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_pfra\5_ProcédureAO\2025\2025PFRAOCC001_Maintenance Elec\3 - PROJET DE DCE\v0 base travail\2025PFRAOCC001_ELEC_CCTP_annexe 3_recensements\"/>
    </mc:Choice>
  </mc:AlternateContent>
  <bookViews>
    <workbookView xWindow="0" yWindow="0" windowWidth="28800" windowHeight="11355"/>
  </bookViews>
  <sheets>
    <sheet name="Hte Garonne hors Crous " sheetId="4" r:id="rId1"/>
    <sheet name="32 - GERS" sheetId="1" r:id="rId2"/>
    <sheet name="65 - HTES PYRENEES" sheetId="2" r:id="rId3"/>
  </sheets>
  <externalReferences>
    <externalReference r:id="rId4"/>
    <externalReference r:id="rId5"/>
    <externalReference r:id="rId6"/>
    <externalReference r:id="rId7"/>
  </externalReferences>
  <definedNames>
    <definedName name="_xlnm._FilterDatabase" localSheetId="1" hidden="1">'32 - GERS'!$A$3:$W$17</definedName>
    <definedName name="_xlnm._FilterDatabase" localSheetId="2" hidden="1">'65 - HTES PYRENEES'!$A$3:$W$3</definedName>
    <definedName name="_xlnm._FilterDatabase" localSheetId="0" hidden="1">'Hte Garonne hors Crous '!$A$3:$W$225</definedName>
    <definedName name="Astreinte" localSheetId="1">#REF!</definedName>
    <definedName name="Astreinte" localSheetId="2">#REF!</definedName>
    <definedName name="Astreinte" localSheetId="0">#REF!</definedName>
    <definedName name="Astreinte">#REF!</definedName>
    <definedName name="Automatisme" localSheetId="1">#REF!</definedName>
    <definedName name="Automatisme" localSheetId="2">#REF!</definedName>
    <definedName name="Automatisme" localSheetId="0">#REF!</definedName>
    <definedName name="Automatisme">#REF!</definedName>
    <definedName name="Commande" localSheetId="1">#REF!</definedName>
    <definedName name="Commande" localSheetId="2">#REF!</definedName>
    <definedName name="Commande" localSheetId="0">#REF!</definedName>
    <definedName name="Commande">#REF!</definedName>
    <definedName name="Contr_">[1]Feuil1!$I$1:$I$2</definedName>
    <definedName name="Contraintes" localSheetId="1">#REF!</definedName>
    <definedName name="Contraintes" localSheetId="2">#REF!</definedName>
    <definedName name="Contraintes" localSheetId="0">#REF!</definedName>
    <definedName name="Contraintes">#REF!</definedName>
    <definedName name="Contrôle" localSheetId="1">#REF!</definedName>
    <definedName name="Contrôle" localSheetId="2">#REF!</definedName>
    <definedName name="Contrôle" localSheetId="0">#REF!</definedName>
    <definedName name="Contrôle">#REF!</definedName>
    <definedName name="dep">[2]Feuil1!$A$1:$A$8</definedName>
    <definedName name="Dép_">[3]Feuil1!$A$1:$A$8</definedName>
    <definedName name="Département" localSheetId="1">#REF!</definedName>
    <definedName name="Département" localSheetId="2">#REF!</definedName>
    <definedName name="Département" localSheetId="0">#REF!</definedName>
    <definedName name="Département">#REF!</definedName>
    <definedName name="Entrainement" localSheetId="1">#REF!</definedName>
    <definedName name="Entrainement" localSheetId="2">#REF!</definedName>
    <definedName name="Entrainement" localSheetId="0">#REF!</definedName>
    <definedName name="Entrainement">#REF!</definedName>
    <definedName name="Equip_">[4]Feuil1!$C$1:$C$50</definedName>
    <definedName name="Equipement" localSheetId="1">#REF!</definedName>
    <definedName name="Equipement" localSheetId="2">#REF!</definedName>
    <definedName name="Equipement" localSheetId="0">#REF!</definedName>
    <definedName name="Equipement">#REF!</definedName>
    <definedName name="Excel_BuiltIn__FilterDatabase" localSheetId="1">'32 - GERS'!#REF!</definedName>
    <definedName name="Excel_BuiltIn__FilterDatabase" localSheetId="2">'65 - HTES PYRENEES'!#REF!</definedName>
    <definedName name="Excel_BuiltIn__FilterDatabase" localSheetId="0">'Hte Garonne hors Crous '!#REF!</definedName>
    <definedName name="Excel_BuiltIn__FilterDatabase_1" localSheetId="1">#REF!</definedName>
    <definedName name="Excel_BuiltIn__FilterDatabase_1" localSheetId="2">#REF!</definedName>
    <definedName name="Excel_BuiltIn__FilterDatabase_1" localSheetId="0">#REF!</definedName>
    <definedName name="Excel_BuiltIn__FilterDatabase_1">#REF!</definedName>
    <definedName name="Excel_BuiltIn__FilterDatabase_1_1" localSheetId="1">#REF!</definedName>
    <definedName name="Excel_BuiltIn__FilterDatabase_1_1" localSheetId="2">#REF!</definedName>
    <definedName name="Excel_BuiltIn__FilterDatabase_1_1" localSheetId="0">#REF!</definedName>
    <definedName name="Excel_BuiltIn__FilterDatabase_1_1">#REF!</definedName>
    <definedName name="Excel_BuiltIn__FilterDatabase_2" localSheetId="1">#REF!</definedName>
    <definedName name="Excel_BuiltIn__FilterDatabase_2" localSheetId="2">#REF!</definedName>
    <definedName name="Excel_BuiltIn__FilterDatabase_2" localSheetId="0">#REF!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0">#REF!</definedName>
    <definedName name="Excel_BuiltIn__FilterDatabase_3">#REF!</definedName>
    <definedName name="Excel_BuiltIn__FilterDatabase_4" localSheetId="1">#REF!</definedName>
    <definedName name="Excel_BuiltIn__FilterDatabase_4" localSheetId="2">#REF!</definedName>
    <definedName name="Excel_BuiltIn__FilterDatabase_4" localSheetId="0">#REF!</definedName>
    <definedName name="Excel_BuiltIn__FilterDatabase_4">#REF!</definedName>
    <definedName name="Excel_BuiltIn_Print_Titles_1_1" localSheetId="1">#REF!</definedName>
    <definedName name="Excel_BuiltIn_Print_Titles_1_1" localSheetId="2">#REF!</definedName>
    <definedName name="Excel_BuiltIn_Print_Titles_1_1" localSheetId="0">#REF!</definedName>
    <definedName name="Excel_BuiltIn_Print_Titles_1_1">#REF!</definedName>
    <definedName name="Excel_BuiltIn_Print_Titles_4_1" localSheetId="1">#REF!</definedName>
    <definedName name="Excel_BuiltIn_Print_Titles_4_1" localSheetId="2">#REF!</definedName>
    <definedName name="Excel_BuiltIn_Print_Titles_4_1" localSheetId="0">#REF!</definedName>
    <definedName name="Excel_BuiltIn_Print_Titles_4_1">#REF!</definedName>
    <definedName name="FDWGDSG">#REF!</definedName>
    <definedName name="Fréquence" localSheetId="1">#REF!</definedName>
    <definedName name="Fréquence" localSheetId="2">#REF!</definedName>
    <definedName name="Fréquence" localSheetId="0">#REF!</definedName>
    <definedName name="Fréquence">#REF!</definedName>
    <definedName name="_xlnm.Print_Titles" localSheetId="1">'32 - GERS'!$2:$3</definedName>
    <definedName name="_xlnm.Print_Titles" localSheetId="2">'65 - HTES PYRENEES'!$2:$3</definedName>
    <definedName name="_xlnm.Print_Titles" localSheetId="0">'Hte Garonne hors Crous '!$2:$3</definedName>
    <definedName name="Ouverture" localSheetId="1">#REF!</definedName>
    <definedName name="Ouverture" localSheetId="2">#REF!</definedName>
    <definedName name="Ouverture" localSheetId="0">#REF!</definedName>
    <definedName name="Ouverture">#REF!</definedName>
    <definedName name="Passage" localSheetId="1">#REF!</definedName>
    <definedName name="Passage" localSheetId="2">#REF!</definedName>
    <definedName name="Passage" localSheetId="0">#REF!</definedName>
    <definedName name="Passage">#REF!</definedName>
    <definedName name="Print_Area_0_0" localSheetId="1">'32 - GERS'!$A$1:$W$17</definedName>
    <definedName name="Print_Titles_0" localSheetId="1">'32 - GERS'!$2:$3</definedName>
    <definedName name="Print_Titles_0" localSheetId="2">'65 - HTES PYRENEES'!$2:$3</definedName>
    <definedName name="Print_Titles_0" localSheetId="0">'Hte Garonne hors Crous '!$2:$3</definedName>
    <definedName name="Print_Titles_0_0" localSheetId="1">'32 - GERS'!$2:$3</definedName>
    <definedName name="Print_Titles_0_0" localSheetId="2">'65 - HTES PYRENEES'!$2:$3</definedName>
    <definedName name="Print_Titles_0_0" localSheetId="0">'Hte Garonne hors Crous '!$2:$3</definedName>
    <definedName name="Print_Titles_0_0_0" localSheetId="1">'32 - GERS'!$2:$3</definedName>
    <definedName name="Print_Titles_0_0_0" localSheetId="2">'65 - HTES PYRENEES'!$2:$3</definedName>
    <definedName name="Print_Titles_0_0_0" localSheetId="0">'Hte Garonne hors Crous '!$2:$3</definedName>
    <definedName name="Print_Titles_0_0_0_0" localSheetId="1">'32 - GERS'!$2:$3</definedName>
    <definedName name="Print_Titles_0_0_0_0" localSheetId="0">'Hte Garonne hors Crous '!$2:$3</definedName>
    <definedName name="Priorité" localSheetId="1">#REF!</definedName>
    <definedName name="Priorité" localSheetId="2">#REF!</definedName>
    <definedName name="Priorité" localSheetId="0">#REF!</definedName>
    <definedName name="Priorité">#REF!</definedName>
    <definedName name="Production" localSheetId="1">#REF!</definedName>
    <definedName name="Production" localSheetId="2">#REF!</definedName>
    <definedName name="Production" localSheetId="0">#REF!</definedName>
    <definedName name="Production">#REF!</definedName>
    <definedName name="Vantaux" localSheetId="1">#REF!</definedName>
    <definedName name="Vantaux" localSheetId="2">#REF!</definedName>
    <definedName name="Vantaux" localSheetId="0">#REF!</definedName>
    <definedName name="Vantaux">#REF!</definedName>
    <definedName name="_xlnm.Print_Area" localSheetId="1">'32 - GERS'!$A$1:$X$18</definedName>
    <definedName name="_xlnm.Print_Area" localSheetId="2">'65 - HTES PYRENEES'!$A$1:$W$3</definedName>
    <definedName name="_xlnm.Print_Area" localSheetId="0">'Hte Garonne hors Crous '!$A$1:$W$112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<sst xmlns="http://schemas.openxmlformats.org/spreadsheetml/2006/main" count="4837" uniqueCount="1272">
  <si>
    <t>RECENSEMENT EQUIPEMENTS MARCHE COURANTS FORTS OCCITANIE / GERS</t>
  </si>
  <si>
    <t>Informations bâtiment</t>
  </si>
  <si>
    <t>Besoin de l'astreinte 7/7j - 24h/24h liée au site
 OUI / NON</t>
  </si>
  <si>
    <t>Caractéristiques techniques liées à l'équipement</t>
  </si>
  <si>
    <t>Coordonnées correspondant administratif</t>
  </si>
  <si>
    <t>Coordonnées correspondant technique</t>
  </si>
  <si>
    <t>Service</t>
  </si>
  <si>
    <t>Bât</t>
  </si>
  <si>
    <t>Adresse des sites</t>
  </si>
  <si>
    <t>Code postal</t>
  </si>
  <si>
    <t>Ville</t>
  </si>
  <si>
    <t>Date d'entrée prévue dans l'accord cadre</t>
  </si>
  <si>
    <t>Surface de plancher par site (m²)</t>
  </si>
  <si>
    <t>Contraintes d'accès nécessitant une nacelle
OUI / NON</t>
  </si>
  <si>
    <t>Equipements</t>
  </si>
  <si>
    <t>Nombre</t>
  </si>
  <si>
    <t>Combustible
/Energie</t>
  </si>
  <si>
    <t>Marque/ modèle</t>
  </si>
  <si>
    <t>Puissance, capacité, volume ou débit selon le cas</t>
  </si>
  <si>
    <t>Année de l'équipement</t>
  </si>
  <si>
    <t>NOM/ Prénom</t>
  </si>
  <si>
    <t>Tél.</t>
  </si>
  <si>
    <t>Courriel</t>
  </si>
  <si>
    <t>DRAC OCCITANIE</t>
  </si>
  <si>
    <t>UDAP 32</t>
  </si>
  <si>
    <t>AUCH</t>
  </si>
  <si>
    <t>NON</t>
  </si>
  <si>
    <t>non</t>
  </si>
  <si>
    <r>
      <rPr>
        <b/>
        <sz val="12"/>
        <rFont val="Arial"/>
        <family val="2"/>
        <charset val="1"/>
      </rPr>
      <t xml:space="preserve">Armoire divisionnaire
</t>
    </r>
    <r>
      <rPr>
        <sz val="12"/>
        <rFont val="Arial"/>
        <family val="2"/>
        <charset val="1"/>
      </rPr>
      <t>(coffrets, ADBT,…)</t>
    </r>
  </si>
  <si>
    <t>Suaudeau Sophie</t>
  </si>
  <si>
    <t>sophie.suaudeau@culture.gouv.fr</t>
  </si>
  <si>
    <t>DDFIP 32</t>
  </si>
  <si>
    <t>14 rue leconte de l'isle</t>
  </si>
  <si>
    <r>
      <rPr>
        <b/>
        <sz val="12"/>
        <rFont val="Arial"/>
        <family val="2"/>
        <charset val="1"/>
      </rPr>
      <t xml:space="preserve">Poste de livraison
</t>
    </r>
    <r>
      <rPr>
        <sz val="12"/>
        <rFont val="Arial"/>
        <family val="2"/>
        <charset val="1"/>
      </rPr>
      <t>(nombre de cellules HT, disjoncteur HT,…)</t>
    </r>
  </si>
  <si>
    <t>ddfip32.ppr.budget@dgfip.finances.gouv.fr</t>
  </si>
  <si>
    <r>
      <rPr>
        <b/>
        <sz val="12"/>
        <rFont val="Arial"/>
        <family val="2"/>
        <charset val="1"/>
      </rPr>
      <t xml:space="preserve">Transformateur
</t>
    </r>
    <r>
      <rPr>
        <sz val="12"/>
        <rFont val="Arial"/>
        <family val="2"/>
        <charset val="1"/>
      </rPr>
      <t>(sec, à huile,…)</t>
    </r>
  </si>
  <si>
    <r>
      <rPr>
        <b/>
        <sz val="12"/>
        <rFont val="Arial"/>
        <family val="2"/>
        <charset val="1"/>
      </rPr>
      <t xml:space="preserve">TGBT
</t>
    </r>
    <r>
      <rPr>
        <sz val="12"/>
        <rFont val="Arial"/>
        <family val="2"/>
        <charset val="1"/>
      </rPr>
      <t>(nombre de portes, inverseurs de sources,..)</t>
    </r>
  </si>
  <si>
    <t xml:space="preserve">DDFIP </t>
  </si>
  <si>
    <t>2 Place Jean David</t>
  </si>
  <si>
    <t>CFP Condom</t>
  </si>
  <si>
    <t>2 rue anatole France</t>
  </si>
  <si>
    <t>CONDOM</t>
  </si>
  <si>
    <t>DOUANES</t>
  </si>
  <si>
    <t>TGBT
(nombre de portes, inverseurs de sources,..)</t>
  </si>
  <si>
    <t>Armoire divisionnaire
(coffrets, ADBT,…)</t>
  </si>
  <si>
    <t>COMMUN à HOTEL DE POLICE ET PREFECTURE</t>
  </si>
  <si>
    <t>1 place du Préfet Claude Erignac</t>
  </si>
  <si>
    <t>Groupe électrogéne
(cuve extérieure, cuve journalière, aérocondenseurs,…)</t>
  </si>
  <si>
    <t>Fuel</t>
  </si>
  <si>
    <t>ALSTHOM</t>
  </si>
  <si>
    <t>140 KVA</t>
  </si>
  <si>
    <t>LAVOLTE Suzanne</t>
  </si>
  <si>
    <t>05 62 61 54 48</t>
  </si>
  <si>
    <t>ddsp32-budget@interieur.gouv.fr</t>
  </si>
  <si>
    <t>PAGOTTO Séverine/PETITDEMENGE Rémy</t>
  </si>
  <si>
    <t>05 62 61 54 58</t>
  </si>
  <si>
    <t>ddsp32-materiel@interieur,gouv,fr</t>
  </si>
  <si>
    <t>HOTEL DE POLICE</t>
  </si>
  <si>
    <t>OUI</t>
  </si>
  <si>
    <t xml:space="preserve">HOTEL DE POLICE </t>
  </si>
  <si>
    <t>Onduleur
(batteries ouvertes ou étanches,nombre de batteries,…)</t>
  </si>
  <si>
    <t>UPS</t>
  </si>
  <si>
    <t>DISJONCTEUR GENERAL</t>
  </si>
  <si>
    <t>SCHNEIDER</t>
  </si>
  <si>
    <t>ELECTRICITE</t>
  </si>
  <si>
    <t>GROUPEMENT</t>
  </si>
  <si>
    <t>INVERSEUR AUTOMATIQUE</t>
  </si>
  <si>
    <t>1</t>
  </si>
  <si>
    <t>GO</t>
  </si>
  <si>
    <t>JOHN DEERE – JD80</t>
  </si>
  <si>
    <t>2001</t>
  </si>
  <si>
    <t>06.34.15.40.26</t>
  </si>
  <si>
    <t>sai.ggd32@gendarmerie.interieur.gouv.fr</t>
  </si>
  <si>
    <t>COB</t>
  </si>
  <si>
    <t>GIMONT</t>
  </si>
  <si>
    <t>2011</t>
  </si>
  <si>
    <t>VIC FEZENSAC</t>
  </si>
  <si>
    <t>SDMO – T 15 HK</t>
  </si>
  <si>
    <t>2009</t>
  </si>
  <si>
    <t>BP</t>
  </si>
  <si>
    <t>VALENCE SUR BAISE</t>
  </si>
  <si>
    <t>INVERSEUR MANUEL</t>
  </si>
  <si>
    <t>SDMO – 6000 E</t>
  </si>
  <si>
    <t>2012</t>
  </si>
  <si>
    <t>MARCIAC</t>
  </si>
  <si>
    <t>LECTOURE</t>
  </si>
  <si>
    <t>SDMO – DX 6000</t>
  </si>
  <si>
    <t>RISCLE</t>
  </si>
  <si>
    <t>2008</t>
  </si>
  <si>
    <t>NOGARO</t>
  </si>
  <si>
    <t>ST CLAR</t>
  </si>
  <si>
    <t>L'ISLE JOURDAIN</t>
  </si>
  <si>
    <t>SDMO – T 16</t>
  </si>
  <si>
    <t>MONTREAL</t>
  </si>
  <si>
    <t>SMT 550</t>
  </si>
  <si>
    <t>FLEURANCE</t>
  </si>
  <si>
    <t>PRAMAC – PROTECH P6000</t>
  </si>
  <si>
    <t>2010</t>
  </si>
  <si>
    <t>MASSEUBE</t>
  </si>
  <si>
    <t>2007</t>
  </si>
  <si>
    <t>MIRANDE</t>
  </si>
  <si>
    <t>HENNEQUIN – F2691</t>
  </si>
  <si>
    <t>1990</t>
  </si>
  <si>
    <t>Route de Toulouse</t>
  </si>
  <si>
    <t>LOMBEZ</t>
  </si>
  <si>
    <t>GUINAULT – GA 5 V1</t>
  </si>
  <si>
    <t>EAUZE</t>
  </si>
  <si>
    <t>COMPAGNIE</t>
  </si>
  <si>
    <t>GARENI INDUSTRIE</t>
  </si>
  <si>
    <t>ARS OCCITANIE</t>
  </si>
  <si>
    <t>DD 32</t>
  </si>
  <si>
    <t>cité administrative
 place de l’ancien foirail</t>
  </si>
  <si>
    <t>Matthieu MOUTON</t>
  </si>
  <si>
    <t>05.62.61.55.41</t>
  </si>
  <si>
    <t>matthieu.mouton@ars.sante.fr</t>
  </si>
  <si>
    <r>
      <t xml:space="preserve">Onduleur
</t>
    </r>
    <r>
      <rPr>
        <sz val="12"/>
        <rFont val="Arial"/>
        <family val="2"/>
      </rPr>
      <t>(batteries ouvertes ou étanches,nombre de batteries,…)</t>
    </r>
  </si>
  <si>
    <t xml:space="preserve">Batteries étanches - Nombre inconnu </t>
  </si>
  <si>
    <t>APC 5000/SUA5000I</t>
  </si>
  <si>
    <t>5KVA</t>
  </si>
  <si>
    <t>2002/2003</t>
  </si>
  <si>
    <t>CROUS</t>
  </si>
  <si>
    <t>RECENSEMENT EQUIPEMENTS MARCHE COURANTS FORTS OCCITANIE / HAUTES-PYRENEES</t>
  </si>
  <si>
    <t>TARBES</t>
  </si>
  <si>
    <t>GENDARMERIE</t>
  </si>
  <si>
    <t>Caserne Charraz – 27, rue Massey</t>
  </si>
  <si>
    <t>oui</t>
  </si>
  <si>
    <t>SDMO – J88K</t>
  </si>
  <si>
    <t>Mise en place le 01/01/2017</t>
  </si>
  <si>
    <t>MDC Caroline BLANC
MDL Djibril ROLLE</t>
  </si>
  <si>
    <t>05 62 44 55 16</t>
  </si>
  <si>
    <t>sai.ggd65@gendarmerie.interieur.gouv.fr</t>
  </si>
  <si>
    <t>+ by pass externe 3P+N 100A</t>
  </si>
  <si>
    <t>RIELLO Sentryum S3T</t>
  </si>
  <si>
    <t>DAG</t>
  </si>
  <si>
    <t>Aérodrome LALOUBÈRE</t>
  </si>
  <si>
    <t>LALOUBÈRE</t>
  </si>
  <si>
    <t xml:space="preserve">      INVERSEUR MANUEL</t>
  </si>
  <si>
    <t>LOMBARDINI – 435/B1</t>
  </si>
  <si>
    <t>400 Route de la Barthe</t>
  </si>
  <si>
    <t>LANNEMEZAN</t>
  </si>
  <si>
    <t>SDMO – T 12KM</t>
  </si>
  <si>
    <t>BTA</t>
  </si>
  <si>
    <t>44 Avenue de Saint Sauveur</t>
  </si>
  <si>
    <t>LUZ SAINT SAUVEUR</t>
  </si>
  <si>
    <t xml:space="preserve">       INVERSEUR AUTOMATIQUE</t>
  </si>
  <si>
    <t>SDMO – ALIZET 16K</t>
  </si>
  <si>
    <t>2016</t>
  </si>
  <si>
    <t>2 Lotissement l’Escaladiou</t>
  </si>
  <si>
    <t>TRIE SUR BAÏSE</t>
  </si>
  <si>
    <t>GESAN – DPBS25E</t>
  </si>
  <si>
    <t>PGHM</t>
  </si>
  <si>
    <t>14, rue Paul Verlaine</t>
  </si>
  <si>
    <t>PIERREFITTE NESTALAS</t>
  </si>
  <si>
    <t>14 Rue Gabastou</t>
  </si>
  <si>
    <t>TOURNAY</t>
  </si>
  <si>
    <t xml:space="preserve"> INVERSEUR MANUEL</t>
  </si>
  <si>
    <t>297 rue Osmin Ricau</t>
  </si>
  <si>
    <t>VIC EN BIGORRE</t>
  </si>
  <si>
    <t>3 rue du Gave d’Azun</t>
  </si>
  <si>
    <t>ARGELES GAZOST</t>
  </si>
  <si>
    <t>HENNEQUIN</t>
  </si>
  <si>
    <t>1 boulevard de l’Adour</t>
  </si>
  <si>
    <t>BAGNERES DE BIGORRE</t>
  </si>
  <si>
    <t>4 Allée Alfred Lafforgue</t>
  </si>
  <si>
    <t>LOURES-BAROUSSE</t>
  </si>
  <si>
    <t>Route de Peyralade</t>
  </si>
  <si>
    <t>VIGNEC</t>
  </si>
  <si>
    <t>ALIS CHALMER</t>
  </si>
  <si>
    <t>34 Avenue Docteur Domer</t>
  </si>
  <si>
    <t>CAUTERETS</t>
  </si>
  <si>
    <t>SMT</t>
  </si>
  <si>
    <t>1 rue de l’Ahoues</t>
  </si>
  <si>
    <t>ARREAU</t>
  </si>
  <si>
    <t>rue du pont du chemin de fer</t>
  </si>
  <si>
    <t>65700</t>
  </si>
  <si>
    <t>MAUBOURGUET</t>
  </si>
  <si>
    <t>Groupe électrogéne (cuve extérieure, cuve journalière, aérocondenseurs,…)</t>
  </si>
  <si>
    <t>SDMO _ DX 6000 FE</t>
  </si>
  <si>
    <t>6.5</t>
  </si>
  <si>
    <t>DDSP 65</t>
  </si>
  <si>
    <t>CSP TARBES</t>
  </si>
  <si>
    <t>21 rue Georges Clémenceau</t>
  </si>
  <si>
    <t>1046 M2</t>
  </si>
  <si>
    <t>CUVE JOURNALIERE</t>
  </si>
  <si>
    <t>GAZOLE</t>
  </si>
  <si>
    <t>SDMO</t>
  </si>
  <si>
    <t>40 KVA</t>
  </si>
  <si>
    <t>28/30 rue Georges Clémenceau</t>
  </si>
  <si>
    <t>1073 M2</t>
  </si>
  <si>
    <t>64 KVA</t>
  </si>
  <si>
    <t>CSP LOURDES</t>
  </si>
  <si>
    <t>7 rue Baron DUPRAT</t>
  </si>
  <si>
    <t>LOURDES</t>
  </si>
  <si>
    <t>1169 M2</t>
  </si>
  <si>
    <t>SIMA</t>
  </si>
  <si>
    <t>CRS29 
BATIMENT
ADMINISTRATIF</t>
  </si>
  <si>
    <t>526 rue carnot</t>
  </si>
  <si>
    <t>LEGRAND</t>
  </si>
  <si>
    <t>DALIE PHILIPPE</t>
  </si>
  <si>
    <t>philippe.dalie@interieur.gouv.fr</t>
  </si>
  <si>
    <t>CRS29
BATIMENT 
RESTAURATION</t>
  </si>
  <si>
    <t>MERLIN GERIN</t>
  </si>
  <si>
    <t>CRS29
BATIMENT G</t>
  </si>
  <si>
    <t>HAGER FLEURON</t>
  </si>
  <si>
    <t>HAGER</t>
  </si>
  <si>
    <t>CRS 29 
BATIMENT
TRANSPORT</t>
  </si>
  <si>
    <t>IGNORÉ</t>
  </si>
  <si>
    <t>ARS</t>
  </si>
  <si>
    <t>ARS DD 65</t>
  </si>
  <si>
    <t xml:space="preserve">10 rue de l’Amiral Courbet </t>
  </si>
  <si>
    <t>DUGUE Denise</t>
  </si>
  <si>
    <t>05.62.51.79.55</t>
  </si>
  <si>
    <t>denise.dugue@ars.sante.fr</t>
  </si>
  <si>
    <t>AUCUN CORRESPONDANT TECHNIQUE</t>
  </si>
  <si>
    <t>CROUS TOULOUSE</t>
  </si>
  <si>
    <t>TGBT R-1 (650A) Bât A</t>
  </si>
  <si>
    <t>électricité</t>
  </si>
  <si>
    <t>pour le plus ancien 2016</t>
  </si>
  <si>
    <t>THEBE Fabrice</t>
  </si>
  <si>
    <t>05 62 44 65 65</t>
  </si>
  <si>
    <t>contact.tarbes@crous-toulouse.fr</t>
  </si>
  <si>
    <t>ANNE Christophe</t>
  </si>
  <si>
    <t xml:space="preserve">Bât A : TD TSSA (63A), R+1 TD06 (80A), R+3 TD07 (80A), Bât C RDC TD01 (80A), R+1 TD02 (80A), R+2 TD03 (80A), R+3 TD04 (80A), R+4 TD09 (80A), Bât G : R+2 TGBT Bat G (80A), Bât D : TD TSSA (63A), R+1 TD06 (80A), R+3 TD07 (80A), Bât F : RDC TD01 (80A), R+1 TD02 (80A), R+2 TD03 (80A), R+3 TD04 (80A), R+4 TD09 (80A), </t>
  </si>
  <si>
    <t>630 kVA _ 20 000 / 410 V _ Refroidissement : ONAN _ Terre T/N _ 191568 France Transfo 1992.</t>
  </si>
  <si>
    <t>Poste TGBT (1600A (ENEDIS 875A)) (Départ vers restaurant et Hébergement)</t>
  </si>
  <si>
    <t>pour le plus ancien 2013</t>
  </si>
  <si>
    <t xml:space="preserve">TGBT Restaurant RDC (630A), Tableau RDC Cafeteria (63A), Tableau Cuisine R+1 (400A), Tableau Self R+1 (63A), Tableau Administration (63A), </t>
  </si>
  <si>
    <t xml:space="preserve">DRAC </t>
  </si>
  <si>
    <t>UDAP des Hautes Pyrénées</t>
  </si>
  <si>
    <t>10, rue de l'Amiral-Courbet</t>
  </si>
  <si>
    <t>Tarbes cedex</t>
  </si>
  <si>
    <t>06 31 50 29 92</t>
  </si>
  <si>
    <t>Précisions complémentaires</t>
  </si>
  <si>
    <t>SEVES SDU 6000</t>
  </si>
  <si>
    <t>6KVA</t>
  </si>
  <si>
    <t>SEVES Sdu 10000</t>
  </si>
  <si>
    <t>10KVA</t>
  </si>
  <si>
    <t xml:space="preserve"> kVA</t>
  </si>
  <si>
    <t>Transfix</t>
  </si>
  <si>
    <t>3 cellules</t>
  </si>
  <si>
    <t>Schneider SM6</t>
  </si>
  <si>
    <t>RECENSEMENT EQUIPEMENTS MARCHE COURANTS FORTS OCCITANIE / HAUTE GARONNE</t>
  </si>
  <si>
    <t>Préfecture de la Haute-Garonne
 Place Saint-Etienne</t>
  </si>
  <si>
    <t>Toulouse</t>
  </si>
  <si>
    <t>Onduleur</t>
  </si>
  <si>
    <t>ELEC</t>
  </si>
  <si>
    <t>ECUS</t>
  </si>
  <si>
    <t>05 34 45 36 79</t>
  </si>
  <si>
    <t>damien.rasse@haute-garonne.gouv.fr</t>
  </si>
  <si>
    <t>1 rue Saint Anne</t>
  </si>
  <si>
    <t>EATON</t>
  </si>
  <si>
    <t>DDT Carbonne</t>
  </si>
  <si>
    <t>31 chemin Saint Laurent</t>
  </si>
  <si>
    <t>Carbonne</t>
  </si>
  <si>
    <t>POWERWARE</t>
  </si>
  <si>
    <t>2 rue du Général Leclerc</t>
  </si>
  <si>
    <t>Saint Gaudens</t>
  </si>
  <si>
    <t>Muret</t>
  </si>
  <si>
    <t>1 All. Niel</t>
  </si>
  <si>
    <t>Préfecture de la Haute-Garonne
Place Saint-Etienne</t>
  </si>
  <si>
    <t>DRFIP 31</t>
  </si>
  <si>
    <t>RUE DES LOIS</t>
  </si>
  <si>
    <t>34 rue des Lois</t>
  </si>
  <si>
    <t>TOULOUSE</t>
  </si>
  <si>
    <t>SHON 6.795</t>
  </si>
  <si>
    <t>Non</t>
  </si>
  <si>
    <t>Poste de livraison(nombre de cellules HT, disjoncteur HT,…)</t>
  </si>
  <si>
    <t>1 poste de livraison avec 1 cellule</t>
  </si>
  <si>
    <t>iK3 max 16,0</t>
  </si>
  <si>
    <t xml:space="preserve">05 61 10 67 41 </t>
  </si>
  <si>
    <t>Transformateur(sec, à huile,…)</t>
  </si>
  <si>
    <t>à huile</t>
  </si>
  <si>
    <t>TGBT(nombre de portes, inverseurs de sources,..)</t>
  </si>
  <si>
    <t>iK3 max 10,0</t>
  </si>
  <si>
    <t>Armoire divisionnaire(coffrets, ADBT,…)</t>
  </si>
  <si>
    <t>iK3 max 6,0</t>
  </si>
  <si>
    <t>PLACE OCCITANE</t>
  </si>
  <si>
    <t>19 place Occitane</t>
  </si>
  <si>
    <t>SHON 8.350</t>
  </si>
  <si>
    <t>iK3 max entre 2,74 et 9,7</t>
  </si>
  <si>
    <t>CFP</t>
  </si>
  <si>
    <t>1 allée du Gévaudan</t>
  </si>
  <si>
    <t>COLOMIERS</t>
  </si>
  <si>
    <t>SHON 2.250</t>
  </si>
  <si>
    <t>Place Edouard Bouillères</t>
  </si>
  <si>
    <t>SHON 3.287</t>
  </si>
  <si>
    <t>iK3 max entre 2,7 et 8,0</t>
  </si>
  <si>
    <t>33 rue Jeanne MARVIG</t>
  </si>
  <si>
    <t>1 poste de livraison avec cellules HT</t>
  </si>
  <si>
    <t>AREVA</t>
  </si>
  <si>
    <t>iK3 max 24 KV</t>
  </si>
  <si>
    <t>huile</t>
  </si>
  <si>
    <t>Tech Inter Aquitaine</t>
  </si>
  <si>
    <t>630 KVA</t>
  </si>
  <si>
    <t>ABB</t>
  </si>
  <si>
    <t>1 000 A</t>
  </si>
  <si>
    <t>159 avenue Jacques Douzans</t>
  </si>
  <si>
    <t>MURET</t>
  </si>
  <si>
    <t>SHON 2.790</t>
  </si>
  <si>
    <t>iK3 max entre 1,14 et 5,3</t>
  </si>
  <si>
    <t>Place du Pilat</t>
  </si>
  <si>
    <t>SAINT-GAUDENS</t>
  </si>
  <si>
    <t>SHON 1.462</t>
  </si>
  <si>
    <t>iK3 max entre 3,3 et 62,9</t>
  </si>
  <si>
    <t>76 avenue Saint-Jean</t>
  </si>
  <si>
    <t>BALMA</t>
  </si>
  <si>
    <t>iK3 max 12,0 et 18,2</t>
  </si>
  <si>
    <t>iK3 max entre 3,0 et 16,5</t>
  </si>
  <si>
    <t>CEREMA</t>
  </si>
  <si>
    <t>Local électrique</t>
  </si>
  <si>
    <t>1 avenue du colonel Roche</t>
  </si>
  <si>
    <t>2 cellules d'arrivée et 1 cellule de protection transformateur</t>
  </si>
  <si>
    <t>Arrivée : Delle Alsthom
Protection : AREVA</t>
  </si>
  <si>
    <t>Origine (70's) sauf cellule protection + récente</t>
  </si>
  <si>
    <t>VERONIQUE SANTOLI</t>
  </si>
  <si>
    <t>06 99 52 37 16</t>
  </si>
  <si>
    <t>Veronique.Santoli@cerema.fr</t>
  </si>
  <si>
    <t>A huile</t>
  </si>
  <si>
    <t>France transfo</t>
  </si>
  <si>
    <t>630 kVA</t>
  </si>
  <si>
    <t>1 porte</t>
  </si>
  <si>
    <t>UNELEC</t>
  </si>
  <si>
    <t>Batterie de condensateurs</t>
  </si>
  <si>
    <t>Bâtiment Ateliers</t>
  </si>
  <si>
    <t>5 coffrets
1 AD</t>
  </si>
  <si>
    <t>Bâtiment principal</t>
  </si>
  <si>
    <t>2 AD + 7 coffrets</t>
  </si>
  <si>
    <t>Bâtiment OAB</t>
  </si>
  <si>
    <t>4 AD</t>
  </si>
  <si>
    <t>Bâtiment Transports</t>
  </si>
  <si>
    <t>4 AD + 1 coffret</t>
  </si>
  <si>
    <t>SITE TOULOUSE</t>
  </si>
  <si>
    <t>10 chemin du raisin</t>
  </si>
  <si>
    <t>Poste de livraison
(nombre de cellules HT, disjoncteur HT,…)</t>
  </si>
  <si>
    <t>3 Cellules</t>
  </si>
  <si>
    <t>MERLIN GUERIN SM6</t>
  </si>
  <si>
    <t>Kevin GENTILE</t>
  </si>
  <si>
    <t>05.34.30.24.76</t>
  </si>
  <si>
    <t>kevin.gentile@ars.sante.fr</t>
  </si>
  <si>
    <t>Transformateur
(sec, à huile,…)</t>
  </si>
  <si>
    <t>Huile</t>
  </si>
  <si>
    <t>France TRANSFO</t>
  </si>
  <si>
    <t>410V</t>
  </si>
  <si>
    <t>3 Portes</t>
  </si>
  <si>
    <t>750V</t>
  </si>
  <si>
    <t>Hôtel Saint-Jean</t>
  </si>
  <si>
    <t>32, rue de la Dalbade</t>
  </si>
  <si>
    <t>2 Cellules + 1Transformateur
(sec, à huile,…)</t>
  </si>
  <si>
    <t>2 + 1</t>
  </si>
  <si>
    <t>SCHNEIDER
réf. Merlin Gerin</t>
  </si>
  <si>
    <t>1 000 kVA</t>
  </si>
  <si>
    <t>SCHNEIDER
ABB SM6</t>
  </si>
  <si>
    <t>32 départs</t>
  </si>
  <si>
    <t>SCHNEIDER
ABB IP65</t>
  </si>
  <si>
    <t>Dépôt archéologique</t>
  </si>
  <si>
    <t xml:space="preserve">JUSTICE </t>
  </si>
  <si>
    <t>DIRSG TOULOUSE</t>
  </si>
  <si>
    <t xml:space="preserve">2 IMPASSE BOUDEVILLE </t>
  </si>
  <si>
    <t>Photos des équipements sur site.</t>
  </si>
  <si>
    <t>MARQUES Laurence</t>
  </si>
  <si>
    <t>05 62 20 61 14</t>
  </si>
  <si>
    <t>laurence.marques@justice.gouv.fr</t>
  </si>
  <si>
    <t>Poste vacant</t>
  </si>
  <si>
    <t>05 62 20 61 41</t>
  </si>
  <si>
    <t>sec,dir-sg-sud@justice,gouv,fr</t>
  </si>
  <si>
    <t>3 chemin de Mailheaux</t>
  </si>
  <si>
    <t>FROUZINS</t>
  </si>
  <si>
    <t>7 place Alphonse Jourdain</t>
  </si>
  <si>
    <t>PORTET SUR GARONNE</t>
  </si>
  <si>
    <t>67 avenue de la Gare</t>
  </si>
  <si>
    <t>CIERP GAUD</t>
  </si>
  <si>
    <t>DREAL</t>
  </si>
  <si>
    <t>Hangar</t>
  </si>
  <si>
    <t>370, route de Launaguet</t>
  </si>
  <si>
    <t>LAUNAGUET</t>
  </si>
  <si>
    <t>Surface utile : 500 m²</t>
  </si>
  <si>
    <t>BOUTAYEB Abdelkader</t>
  </si>
  <si>
    <t>04 34 46 65 17
07 60 83 95 30</t>
  </si>
  <si>
    <t>abdelkader.boutayeb@developpement-durable.gouv.fr</t>
  </si>
  <si>
    <t>NAUDI Nicolas</t>
  </si>
  <si>
    <t xml:space="preserve">05 61 58 50 10
07 64 51 90 12
</t>
  </si>
  <si>
    <t>nicolas.naudi@developpement-durable.gouv.fr</t>
  </si>
  <si>
    <t>Surface utile : 500 m132</t>
  </si>
  <si>
    <t>COLOMIERS
UID 31-09</t>
  </si>
  <si>
    <t>4 Avenue Didier Daurat</t>
  </si>
  <si>
    <t>SHOB (1211 m²) SHON (1162 m²)</t>
  </si>
  <si>
    <t>RECTORAT</t>
  </si>
  <si>
    <t>RHAPSODIE</t>
  </si>
  <si>
    <t>5, RUE DU PONT MONTAUDRAN</t>
  </si>
  <si>
    <t>Immeuble Rhapsodie</t>
  </si>
  <si>
    <t>MERLIN GERIN Interpact IN400</t>
  </si>
  <si>
    <t>0536257537
0777455606</t>
  </si>
  <si>
    <t>MERLIN GERIN multi9  DB90                              BACO</t>
  </si>
  <si>
    <t>440 V</t>
  </si>
  <si>
    <t>RECTORAT TOULOUSE</t>
  </si>
  <si>
    <t>75 RUE ST ROCH</t>
  </si>
  <si>
    <t>Cellules HT
Disjoncteur HT</t>
  </si>
  <si>
    <t>8
1</t>
  </si>
  <si>
    <t>Cahors</t>
  </si>
  <si>
    <t>Transformateur Sec</t>
  </si>
  <si>
    <t>Cahors / Transfix</t>
  </si>
  <si>
    <t>800 KVA chacun</t>
  </si>
  <si>
    <t>1 TGBT +  1 TG Securité (inverseur de source) + circuit "secours" avec 1 TG Ondulé (inverseur de source) + 1 AGBT</t>
  </si>
  <si>
    <t>toute armoires et coffrets confondus</t>
  </si>
  <si>
    <t>DREETS Occitanie</t>
  </si>
  <si>
    <t>5 esplanade compans caffarelli</t>
  </si>
  <si>
    <t>Etages: RDC, 1, 6</t>
  </si>
  <si>
    <t>60Kva, 240 Kva, 180 kva</t>
  </si>
  <si>
    <t>Herve babonnaud
Valerie Galaup</t>
  </si>
  <si>
    <t>herve.babonnaud@dreets.gouv.fr
valerie.galaup@dreets.gouv.fr</t>
  </si>
  <si>
    <t>Général 5 esplanade Compans
Général 1 esplanade Compans</t>
  </si>
  <si>
    <t>7
1</t>
  </si>
  <si>
    <t>Parties communes</t>
  </si>
  <si>
    <t>gene Elec</t>
  </si>
  <si>
    <t>Local Toiture</t>
  </si>
  <si>
    <t>schneider elec</t>
  </si>
  <si>
    <t>Depart seul sur chassis</t>
  </si>
  <si>
    <t>CTA</t>
  </si>
  <si>
    <t>250A</t>
  </si>
  <si>
    <t>Salle informatique</t>
  </si>
  <si>
    <t>Hager</t>
  </si>
  <si>
    <t>DIRPJJ - UEHC la Cale</t>
  </si>
  <si>
    <t>5 chemin de la cale</t>
  </si>
  <si>
    <t xml:space="preserve">TOULOUSE </t>
  </si>
  <si>
    <t>Armoire divisionnaire                                                                                   (coffrets, ADBT,…)</t>
  </si>
  <si>
    <t>TGBT                                                                                                                   (nombre de portes, inverseurs de sources,..)</t>
  </si>
  <si>
    <t>Disjoncteur général</t>
  </si>
  <si>
    <t>borne irve</t>
  </si>
  <si>
    <t>DIRPJJ - UEHD Toulouse</t>
  </si>
  <si>
    <t>1  rue Michel Labrousse</t>
  </si>
  <si>
    <t>DIRPJJ - UEMO                   BASSO  CAMBO</t>
  </si>
  <si>
    <t>1 rue Michel Labrousse</t>
  </si>
  <si>
    <t>DIRPJJ - UEMO La Gare</t>
  </si>
  <si>
    <t>7 BOULEVARD DE LA GARE</t>
  </si>
  <si>
    <t>DIRPJJ UEAT</t>
  </si>
  <si>
    <t>RIQUET</t>
  </si>
  <si>
    <t>borne IRVE</t>
  </si>
  <si>
    <t>DIRPJJ - UEMO Nord</t>
  </si>
  <si>
    <t>Immeuble Le siréna              1 er étage                           174 avenue des Minimes</t>
  </si>
  <si>
    <t>DIRPJJ -UEMO OUEST</t>
  </si>
  <si>
    <t>DIRPJJ - UEMO Sud</t>
  </si>
  <si>
    <t>109 avenue de Lespinet</t>
  </si>
  <si>
    <t>DIRPJJ - UEAJ Bessière</t>
  </si>
  <si>
    <t>1 rue du Maréchal            Jean Baptiste Bessière</t>
  </si>
  <si>
    <t>DIRPJJ - UEAJ Scolaire</t>
  </si>
  <si>
    <t>59 RUE RIQUET</t>
  </si>
  <si>
    <t>DIRPJJ - UEMO                         Saint Gaudens</t>
  </si>
  <si>
    <t>10 rue robert schumann</t>
  </si>
  <si>
    <t>SAINT GAUDENS</t>
  </si>
  <si>
    <t>DIRPJJ - STEMO</t>
  </si>
  <si>
    <t>5 RUE SAINTE LUCIE</t>
  </si>
  <si>
    <t>DIRPJJ - DT 31/09/65</t>
  </si>
  <si>
    <t>Batiment Higtech Innopôle     805 voie l'occitane</t>
  </si>
  <si>
    <t>LABEGE Cedex</t>
  </si>
  <si>
    <t>DIRPJJ - DT 31/09/66</t>
  </si>
  <si>
    <t>Borne IRVE</t>
  </si>
  <si>
    <t>DIRPJJ - DT 31/09/67</t>
  </si>
  <si>
    <t>DIRPJJ - DT 31/09/68</t>
  </si>
  <si>
    <t>DIRPJJ - DIR Sud</t>
  </si>
  <si>
    <t>371 rue des Arts</t>
  </si>
  <si>
    <t>LABEGE</t>
  </si>
  <si>
    <t>Site : n°  chorus</t>
  </si>
  <si>
    <t>XXXX</t>
  </si>
  <si>
    <t>S176598</t>
  </si>
  <si>
    <r>
      <rPr>
        <b/>
        <sz val="11"/>
        <rFont val="Arial"/>
        <charset val="1"/>
      </rPr>
      <t xml:space="preserve">Groupe électrogéne </t>
    </r>
    <r>
      <rPr>
        <sz val="11"/>
        <rFont val="Arial"/>
        <charset val="1"/>
      </rPr>
      <t>(cuve extérieure, cuve journalière, aérocondenseurs,…)</t>
    </r>
  </si>
  <si>
    <t>BALAGNA Michèle</t>
  </si>
  <si>
    <t>05 81 75 23 30</t>
  </si>
  <si>
    <t>ddpn65-so@interieur.gouv.fr</t>
  </si>
  <si>
    <t xml:space="preserve">    JEANNOT Stéphane            VIGIE Stéphane    </t>
  </si>
  <si>
    <t xml:space="preserve">07 77 82 21 37 </t>
  </si>
  <si>
    <t>ddpn65-so-logistique@interieur.gouv.fr</t>
  </si>
  <si>
    <t>Onduleur(batteries ouvertes ou étanches,nombre de batteries,…)</t>
  </si>
  <si>
    <t>S138502</t>
  </si>
  <si>
    <t>S139020</t>
  </si>
  <si>
    <t>HEBRARD Nathalie</t>
  </si>
  <si>
    <t>05 81 75 24 56</t>
  </si>
  <si>
    <t>nathalie.hebrard@interieur.gouv.fr</t>
  </si>
  <si>
    <t>ddpn65-lourdes-slso-logistique@interieur.gouv.fr</t>
  </si>
  <si>
    <t>65.31</t>
  </si>
  <si>
    <t>CRS 29</t>
  </si>
  <si>
    <r>
      <rPr>
        <b/>
        <sz val="11"/>
        <rFont val="Arial"/>
        <charset val="1"/>
      </rPr>
      <t>TGBT</t>
    </r>
    <r>
      <rPr>
        <sz val="11"/>
        <rFont val="Arial"/>
        <charset val="1"/>
      </rPr>
      <t>(nombre de portes, inverseurs de sources,..)</t>
    </r>
  </si>
  <si>
    <t>05 81 74 80 42</t>
  </si>
  <si>
    <t>LESTELLE Johnny</t>
  </si>
  <si>
    <t>05 81 74 80 41</t>
  </si>
  <si>
    <t>crs29-assistant-prevention@interieur.gouv.fr</t>
  </si>
  <si>
    <t>65.32</t>
  </si>
  <si>
    <r>
      <rPr>
        <b/>
        <sz val="11"/>
        <rFont val="Arial"/>
        <charset val="1"/>
      </rPr>
      <t>Armoire divisionnaire</t>
    </r>
    <r>
      <rPr>
        <sz val="11"/>
        <rFont val="Arial"/>
        <charset val="1"/>
      </rPr>
      <t>(coffrets, ADBT,…)</t>
    </r>
  </si>
  <si>
    <t>65.33</t>
  </si>
  <si>
    <t>SCHNEIDER PRISMA</t>
  </si>
  <si>
    <t>65.34</t>
  </si>
  <si>
    <t>1990 - 2021</t>
  </si>
  <si>
    <t>65.35</t>
  </si>
  <si>
    <t>65.36</t>
  </si>
  <si>
    <t>65.38</t>
  </si>
  <si>
    <t>65.39</t>
  </si>
  <si>
    <t>nouveau</t>
  </si>
  <si>
    <t>CRS 29 
HANGAR VEHICULES</t>
  </si>
  <si>
    <t>BORNE ELECTRIQUE</t>
  </si>
  <si>
    <t>HAGER XEV 601</t>
  </si>
  <si>
    <t>2 X 22 KW/H</t>
  </si>
  <si>
    <t>DDPN 32</t>
  </si>
  <si>
    <t>Partagé avec Préfecture/police dans locaux Police</t>
  </si>
  <si>
    <t>ddpn32-so-finances@interieur.gouv.fr</t>
  </si>
  <si>
    <t>PAGOTTO Séverine et CARNEIRO Mathieu</t>
  </si>
  <si>
    <t>ddpn32-so-logistique@interieur.gouv.fr</t>
  </si>
  <si>
    <t>DIPN 31</t>
  </si>
  <si>
    <t>COMMISSARIAT COLOMIERS</t>
  </si>
  <si>
    <t>2 passage de l'Hôtel de ville</t>
  </si>
  <si>
    <t xml:space="preserve">Oui </t>
  </si>
  <si>
    <t>LOMBARDINI</t>
  </si>
  <si>
    <t>9KVA</t>
  </si>
  <si>
    <t>pôle immobilier DIPN 31</t>
  </si>
  <si>
    <t>06 08 22 77 50 / 07 86 35 95 85</t>
  </si>
  <si>
    <t>dipn31-so-bfi-immo@interieur.gouv.fr</t>
  </si>
  <si>
    <t>Commissariat du MIRAIL</t>
  </si>
  <si>
    <t>62 Allée de Bellefontaine</t>
  </si>
  <si>
    <t>1193 m²</t>
  </si>
  <si>
    <t>Oui</t>
  </si>
  <si>
    <t>GENELEC</t>
  </si>
  <si>
    <t>80KW</t>
  </si>
  <si>
    <t>Oui - 1 porte - 1 inverseur de source</t>
  </si>
  <si>
    <t>33KVA</t>
  </si>
  <si>
    <t>IRVE</t>
  </si>
  <si>
    <t>borne x 2  points charge</t>
  </si>
  <si>
    <t xml:space="preserve">
</t>
  </si>
  <si>
    <t xml:space="preserve">Commissariat de St GAUDENS    </t>
  </si>
  <si>
    <t xml:space="preserve">2 place du Capitaine Gesse </t>
  </si>
  <si>
    <t>ST GAUDENS</t>
  </si>
  <si>
    <t>456m²</t>
  </si>
  <si>
    <t>QEP S 12</t>
  </si>
  <si>
    <t>12 KVA</t>
  </si>
  <si>
    <t>SCHNEIDER                   MERLIN GERIN  MERLIN GERIN  HAGER             SCHNEIDER</t>
  </si>
  <si>
    <t>Bâtiment de 1961</t>
  </si>
  <si>
    <t xml:space="preserve">Commissariat ORMEAU         </t>
  </si>
  <si>
    <t>3 Rue Raymond CORRAZE</t>
  </si>
  <si>
    <t>75m²</t>
  </si>
  <si>
    <t xml:space="preserve">
1</t>
  </si>
  <si>
    <t>MERLIN GERIN    MERLIN GERIN</t>
  </si>
  <si>
    <t>Commissariat de Bagatelle</t>
  </si>
  <si>
    <t xml:space="preserve">
125 rue Henri Desbals
</t>
  </si>
  <si>
    <t>234m²</t>
  </si>
  <si>
    <t>Commissariat Nord</t>
  </si>
  <si>
    <t xml:space="preserve">
102 Avenue de Fronton</t>
  </si>
  <si>
    <t>1032 m²</t>
  </si>
  <si>
    <t xml:space="preserve">OUI 
CUVE EXTERIEURE </t>
  </si>
  <si>
    <t>48 KW</t>
  </si>
  <si>
    <t>OUI 2 Portes</t>
  </si>
  <si>
    <t>Commissariat de Tournefeuille</t>
  </si>
  <si>
    <t xml:space="preserve">
15 Boulevard Vincent Auriol
</t>
  </si>
  <si>
    <t>TOURNEFEUILLE</t>
  </si>
  <si>
    <t>1240m²</t>
  </si>
  <si>
    <t>OUI
CUVE EXTERIEURE</t>
  </si>
  <si>
    <t>OUI 1 PORTE 1 INVERSEURS</t>
  </si>
  <si>
    <t>36 KA
400 V</t>
  </si>
  <si>
    <t>Compagnie de Sécurisation et d’Intervention</t>
  </si>
  <si>
    <t xml:space="preserve">
38 Chemin du Prat Long</t>
  </si>
  <si>
    <t>632 m²</t>
  </si>
  <si>
    <t>1 PORTE</t>
  </si>
  <si>
    <t xml:space="preserve">SCHNEIDER                </t>
  </si>
  <si>
    <t>Commissariat de Blagnac</t>
  </si>
  <si>
    <t>36 Avenue de Cornebarrieu</t>
  </si>
  <si>
    <t>BLAGNAC</t>
  </si>
  <si>
    <t>966 m²</t>
  </si>
  <si>
    <t>HATZ HZ AI22TC
Cuve journalière</t>
  </si>
  <si>
    <t>Armoire divisionnaire (coffrets, ADBT,…)</t>
  </si>
  <si>
    <t>Commissariat de Jolimont</t>
  </si>
  <si>
    <t>16 Avenue Camille Flamarion</t>
  </si>
  <si>
    <t>168  m²</t>
  </si>
  <si>
    <t xml:space="preserve"> RDC</t>
  </si>
  <si>
    <t>Multi marques</t>
  </si>
  <si>
    <t>Onduleur  (batteries ouvertes ou étanches,nombre de batteries,…)</t>
  </si>
  <si>
    <t>Commissariat SUD</t>
  </si>
  <si>
    <t xml:space="preserve">30 Route de Narbonne </t>
  </si>
  <si>
    <t>509m²</t>
  </si>
  <si>
    <t>Commissariat de St Cyprien</t>
  </si>
  <si>
    <t>46 allées Charles de Fitte</t>
  </si>
  <si>
    <t>294m²</t>
  </si>
  <si>
    <t>ABB
?</t>
  </si>
  <si>
    <t>GIC 31</t>
  </si>
  <si>
    <t>23 BLD DE L'EMBOUCHURE</t>
  </si>
  <si>
    <t>Après contact avec le GIC, ce dernier avisera pour un avenant auprès du nouveau titulaire / à ce jour contrat avec mainteneur multitechnique ATALIAN</t>
  </si>
  <si>
    <t xml:space="preserve">Hötel de police de l'Embouchure </t>
  </si>
  <si>
    <t xml:space="preserve">23 bd de l'Embouchure </t>
  </si>
  <si>
    <t>5 bornes x 2 points de recharge</t>
  </si>
  <si>
    <t>20 batteries
15 batteries
20 batteries</t>
  </si>
  <si>
    <t xml:space="preserve">1 Onduleur ECUS Power 2XL 6KVA S/N MA323950005
1 Onduleur RIELLO SDU 6000 PDIST 6KVA S/N AC42UT898830004
1 Onduleur EATON  9SX6KI 6KVA S/N GC09P11028 </t>
  </si>
  <si>
    <t>2007 Batteries de 2020
2025 Batteries de 2025
2023 Batteries de 2023</t>
  </si>
  <si>
    <t>CONDOJANOPOULOS Jean-Pierre</t>
  </si>
  <si>
    <t>05 61 12 74 34</t>
  </si>
  <si>
    <t>dipn31-sdan@interieur.gouv.fr</t>
  </si>
  <si>
    <t>DGPN 31 MI</t>
  </si>
  <si>
    <t>Commissariat du Rempart 
Saint Etienne</t>
  </si>
  <si>
    <t>17 Rue du Rempart Saint Etienne</t>
  </si>
  <si>
    <t xml:space="preserve">ce site dispose d'une maintenance électrique intégrée au marché de maintenance multitechnique du site de l'Embouchure, dont le titulaire est ATALIAN </t>
  </si>
  <si>
    <t>Coffret divisionnaire
Coffret divisionnaire</t>
  </si>
  <si>
    <t>1
1</t>
  </si>
  <si>
    <t>125 Ampères
40 Ampères</t>
  </si>
  <si>
    <t>/</t>
  </si>
  <si>
    <t>Centre de Coopération Policière et Douanière / CCPD</t>
  </si>
  <si>
    <t xml:space="preserve">Lieu dit le Sériail </t>
  </si>
  <si>
    <t>MELLES</t>
  </si>
  <si>
    <t>CRS 26</t>
  </si>
  <si>
    <t>86 CHEMIN DU CDT JOEL LEGOFF</t>
  </si>
  <si>
    <t>4600M2 POUR L ENSEMBLE DES BAT</t>
  </si>
  <si>
    <t>BAT A</t>
  </si>
  <si>
    <t>EDF</t>
  </si>
  <si>
    <t>DEVLIEGHER Maryse
BELLIDO Xavier</t>
  </si>
  <si>
    <t>05 36 47 75 21
05 36 47 75 22</t>
  </si>
  <si>
    <t>crs26-bud-dzmarseille-dccrs@interieur.gouv.fr</t>
  </si>
  <si>
    <t>SERVICE MATERIEL CRS 26</t>
  </si>
  <si>
    <t>05 36 47  75 32</t>
  </si>
  <si>
    <t>crs26-materiel-dzmarseille-dccrs@interieur.gouv.fr</t>
  </si>
  <si>
    <t>BAT B MESS</t>
  </si>
  <si>
    <t>LEROY SOMER-LSA35M5E-3,KWA</t>
  </si>
  <si>
    <t xml:space="preserve">BAT A </t>
  </si>
  <si>
    <t>BAT A  RADIO</t>
  </si>
  <si>
    <t>DELEGATION CRS OCCITANIE</t>
  </si>
  <si>
    <t>2 RUE DES PENITENTS BLANCS</t>
  </si>
  <si>
    <t>Armoire divisionnaire</t>
  </si>
  <si>
    <t>inconnu</t>
  </si>
  <si>
    <t>joli eric</t>
  </si>
  <si>
    <t>eric,joli@interieur.gouv.fr</t>
  </si>
  <si>
    <t>CRS 27</t>
  </si>
  <si>
    <t>BATIMENT A GARAGE</t>
  </si>
  <si>
    <t xml:space="preserve">10 ALLEE DU LIEUTENANT LUCIEN LAFAY </t>
  </si>
  <si>
    <t>Armoire générale
Coffret divisionnaire
Coffret divisionnaire</t>
  </si>
  <si>
    <t>1
1
1</t>
  </si>
  <si>
    <t>ABB
ABB
ABB</t>
  </si>
  <si>
    <t>100 Ampères
40 Ampères
63 Ampères</t>
  </si>
  <si>
    <t>JEGOU Pierre</t>
  </si>
  <si>
    <t>05,62,88,97,76</t>
  </si>
  <si>
    <t>service-budget-crs27@interieur.gouv.fr</t>
  </si>
  <si>
    <t>MECHEMACHE Ahmed</t>
  </si>
  <si>
    <t>05,62,88,97,85</t>
  </si>
  <si>
    <t>crs27-materiel-dzmarseille-dccrs@interieur.gouv.fr</t>
  </si>
  <si>
    <t>BATIMENT B VESTIAIRES</t>
  </si>
  <si>
    <t>125 Ampères</t>
  </si>
  <si>
    <t>BATIMENT C</t>
  </si>
  <si>
    <t>SO</t>
  </si>
  <si>
    <t>32 Ampères</t>
  </si>
  <si>
    <t>BATIMENT F CHATEAU</t>
  </si>
  <si>
    <t>Armoire générale</t>
  </si>
  <si>
    <t>BATIMENT G POSTE DE POLICE</t>
  </si>
  <si>
    <t>TGBT</t>
  </si>
  <si>
    <t xml:space="preserve">Départ en 250 Ampères </t>
  </si>
  <si>
    <t>BATIMENT I MESS/FOYER</t>
  </si>
  <si>
    <t>Armoire générale
Armoire générale</t>
  </si>
  <si>
    <t>LEGRAND
HAGER</t>
  </si>
  <si>
    <t>07.84.11.72.32</t>
  </si>
  <si>
    <t>budget-drri31@interieur.gouv.fr</t>
  </si>
  <si>
    <t>RAID31</t>
  </si>
  <si>
    <t>1 ADMINISTRATIF + 1 OPERATIONNEL</t>
  </si>
  <si>
    <t>4 chemin de Bordeblanque ZI EN JACCA</t>
  </si>
  <si>
    <t>1 Armoire électrique TGBT par bâtiment + 1 local autocom par bâtiment + 2 bornes double de recharge véhicule électrique</t>
  </si>
  <si>
    <t>ABB – EL2 et EL3 et EL4</t>
  </si>
  <si>
    <t>GESTIONNAIRE ANTENNE</t>
  </si>
  <si>
    <t>06 84 12 88 11</t>
  </si>
  <si>
    <t>antenne-raid31@interieur.gouv.fr</t>
  </si>
  <si>
    <t>LOGISTICIEN ANTENNE</t>
  </si>
  <si>
    <t>06 07 16 55 15</t>
  </si>
  <si>
    <t>Caserne Courrège – 202, avenue Jean Rieux</t>
  </si>
  <si>
    <t>Cuve carburant journalière 400L</t>
  </si>
  <si>
    <t>GO – 400 Litres</t>
  </si>
  <si>
    <t>DAF 825 AG</t>
  </si>
  <si>
    <t>150 kva</t>
  </si>
  <si>
    <t>1987</t>
  </si>
  <si>
    <t>Adjudant Hervé SIMAN</t>
  </si>
  <si>
    <t>05 61 17 50 75</t>
  </si>
  <si>
    <t>S2S SYRIUS SPW 33de</t>
  </si>
  <si>
    <t>80 kva</t>
  </si>
  <si>
    <t>2013</t>
  </si>
  <si>
    <t>Accès par ascenseur à charge limitée
/ A défaut escalier</t>
  </si>
  <si>
    <t>RIELLO MULTI SENTRY MLT-X MST 20 Tri/Tri</t>
  </si>
  <si>
    <t>20 kva</t>
  </si>
  <si>
    <t>2014</t>
  </si>
  <si>
    <t>UPS SYSTEM G TEC NS 3000 -12 Tri/Tri</t>
  </si>
  <si>
    <t>10 Kva</t>
  </si>
  <si>
    <t xml:space="preserve"> 2017</t>
  </si>
  <si>
    <t>UPS RIELLO Type MDM1500</t>
  </si>
  <si>
    <t>15 Kva</t>
  </si>
  <si>
    <t>2004</t>
  </si>
  <si>
    <t>3 cellules ABB (HN 64-S-52)
1 disjoncteur HT ABB( SACE 676) In 1250A</t>
  </si>
  <si>
    <t>20 Kva</t>
  </si>
  <si>
    <t>2006</t>
  </si>
  <si>
    <t>Transformateur à bain d’huile
Abb 630 KVA</t>
  </si>
  <si>
    <t>ABB – DTIE – L3M128</t>
  </si>
  <si>
    <t>630 Kva</t>
  </si>
  <si>
    <t>4 cellules
6 inverseurs</t>
  </si>
  <si>
    <t>ABB Télémécanique</t>
  </si>
  <si>
    <t>1000 A</t>
  </si>
  <si>
    <t>Caserne Saint Michel – 12, place Lafourcade</t>
  </si>
  <si>
    <t>Réservoir carburant intégré</t>
  </si>
  <si>
    <t>CARTERPILAR – GEPX83-3</t>
  </si>
  <si>
    <t>83 Kva</t>
  </si>
  <si>
    <t>Caserne Tremblier - 2 Avenue du  Géneral De Croutte</t>
  </si>
  <si>
    <t xml:space="preserve"> HENNEQUIN F26</t>
  </si>
  <si>
    <t>6,25 Kva</t>
  </si>
  <si>
    <t>26 Avenue de Toulouse</t>
  </si>
  <si>
    <t>VILLEFRANCHE DE LAURAGUAIS</t>
  </si>
  <si>
    <t>SDMO – K12</t>
  </si>
  <si>
    <t>50, rue de la République</t>
  </si>
  <si>
    <t>BEAUZELLE</t>
  </si>
  <si>
    <t>12 Kva</t>
  </si>
  <si>
    <t>Place des Bergeronnettes</t>
  </si>
  <si>
    <t>BOULOGNE SUR GESSE</t>
  </si>
  <si>
    <t>SDMO – T 15HK</t>
  </si>
  <si>
    <t>79, Avenue des Pyrénées</t>
  </si>
  <si>
    <t>SDMO – J33 version IV</t>
  </si>
  <si>
    <t>30 Kva</t>
  </si>
  <si>
    <t>7 Avenue François Mitterrand</t>
  </si>
  <si>
    <t>NAILLOUX</t>
  </si>
  <si>
    <t>SDMO – T 20HK</t>
  </si>
  <si>
    <t>20 Rue du général  de Gaulle</t>
  </si>
  <si>
    <t>CASTELGINEST</t>
  </si>
  <si>
    <t>SDMO – 6000 EXL</t>
  </si>
  <si>
    <t>6,5 Kva</t>
  </si>
  <si>
    <t>07 Boulevard des Genêts</t>
  </si>
  <si>
    <t>CASTANET TOLOSAN</t>
  </si>
  <si>
    <t>PERKINS</t>
  </si>
  <si>
    <t>9 KVA</t>
  </si>
  <si>
    <t>44 avenue de Toulouse</t>
  </si>
  <si>
    <t>ESCALQUENS</t>
  </si>
  <si>
    <t>KIPOR – KD 373</t>
  </si>
  <si>
    <t>6 Kva</t>
  </si>
  <si>
    <t>14 rue François Mitterrand</t>
  </si>
  <si>
    <t>GRENADE</t>
  </si>
  <si>
    <t>YANMAR</t>
  </si>
  <si>
    <t>5 KVA</t>
  </si>
  <si>
    <t>Caserne Sous-Lieutenant Piquet
Avenue des Troubadours du Comminges</t>
  </si>
  <si>
    <t>7 rue Concorde</t>
  </si>
  <si>
    <t>6.25 Kva</t>
  </si>
  <si>
    <t>CUGNAUX</t>
  </si>
  <si>
    <t>1999</t>
  </si>
  <si>
    <t>Aéroport Toulouse-Francazal Route de Seysses</t>
  </si>
  <si>
    <t>GFG WILSON – XP 40P1</t>
  </si>
  <si>
    <t>40 Kva</t>
  </si>
  <si>
    <t>POWERWAERE ETN ASI 8</t>
  </si>
  <si>
    <t>3 avenue Victor Hugo</t>
  </si>
  <si>
    <t>SMT-ET5 UG n°0570</t>
  </si>
  <si>
    <t>1993</t>
  </si>
  <si>
    <t>23 Route départementale 820</t>
  </si>
  <si>
    <t>SAINT JORY</t>
  </si>
  <si>
    <t>6.5 Kva</t>
  </si>
  <si>
    <t>565 Avenue de Toulouse</t>
  </si>
  <si>
    <t>FRONTON</t>
  </si>
  <si>
    <t>GUINAULT</t>
  </si>
  <si>
    <t>119 ancienne route Impériale</t>
  </si>
  <si>
    <t>Route d’Espagne</t>
  </si>
  <si>
    <t>SAINT BEAT</t>
  </si>
  <si>
    <t>8 KVA</t>
  </si>
  <si>
    <t>1 rue Rol Tanguy</t>
  </si>
  <si>
    <t>SEYSSES</t>
  </si>
  <si>
    <t>20 Allée des Cordeliers</t>
  </si>
  <si>
    <t>LEGUEVIN</t>
  </si>
  <si>
    <t>104 Route de Lombez</t>
  </si>
  <si>
    <t>PLAISANCE DU TOUCH</t>
  </si>
  <si>
    <t>1997</t>
  </si>
  <si>
    <t>31 avenue des Pyrénées</t>
  </si>
  <si>
    <t>SAINT LYS</t>
  </si>
  <si>
    <t>PERKINS-SHIBAURA</t>
  </si>
  <si>
    <t>AUTERIVE</t>
  </si>
  <si>
    <t>13 bis Avenue de Mazères</t>
  </si>
  <si>
    <t>MONTREJEAU</t>
  </si>
  <si>
    <t>28 rue Clement Ader</t>
  </si>
  <si>
    <t>BAGNERES DE LUCHON</t>
  </si>
  <si>
    <t>32 Avenue de la Paix</t>
  </si>
  <si>
    <t>SALIES DU SALAT</t>
  </si>
  <si>
    <t>Quartier Sarradere</t>
  </si>
  <si>
    <t>ASPET</t>
  </si>
  <si>
    <t>69 Avenue de Toulouse</t>
  </si>
  <si>
    <t>L’UNION</t>
  </si>
  <si>
    <t>(cuve extérieure, cuve journalière, aérocondenseurs,…)</t>
  </si>
  <si>
    <t>8 rue Campolongo Tapogliano</t>
  </si>
  <si>
    <t>MONTGISCARD</t>
  </si>
  <si>
    <t>REVEL</t>
  </si>
  <si>
    <t>rue Caroline l’Aigle</t>
  </si>
  <si>
    <t>ST ORENS DE GAMEVILLE</t>
  </si>
  <si>
    <t>INSEE</t>
  </si>
  <si>
    <t>Administratif</t>
  </si>
  <si>
    <t>36 rue des 36 ponts – BP 94217 – 31054 TOULOUSE CEDEX 4</t>
  </si>
  <si>
    <t>La cellule HT de protection transformateur n’a pas été maintenue depuis plusieurs années.
La gamme de cellule HT Vercors existante n’est plus commercialisée depuis 1993 et les pièces de rechange ne sont plus fournies par le constructeur depuis 2011.</t>
  </si>
  <si>
    <t>BOUGEANT Valérie</t>
  </si>
  <si>
    <t>0561366363</t>
  </si>
  <si>
    <t>dr31-finances@insee.fr</t>
  </si>
  <si>
    <t>TESSIER Frédéric</t>
  </si>
  <si>
    <t>dr31-logistique@insee.fr</t>
  </si>
  <si>
    <t>Le transformateur semble en bon état général, mais absence de vérification et d’analyse diélectrique à réaliser dans le cadre de la maintenance</t>
  </si>
  <si>
    <t>TRANSFIX</t>
  </si>
  <si>
    <t>250 kva</t>
  </si>
  <si>
    <t>Le TGBT semble daté de novembre 2011
Le TGBT est alimenté par le réseau concessionnaire Enedis, pas de système de secours par groupe électrogène.
Le TGBT datant de 2011 est en bon état général, il est équipé d’un système de comptage généraliste qui ne permet pas de communiquer avec la GTB, ni d’obtenir les puissances maximales atteintes et ainsi calculer la réserve disponible sur chaque armoire divisionnaire.</t>
  </si>
  <si>
    <t>Certaines armoires et coffrets semblent datées de la construction du bâtiment et n’ont pas pas été rénové en 2011.</t>
  </si>
  <si>
    <t>2011 ?</t>
  </si>
  <si>
    <t>Coffrets réseaux ondulés</t>
  </si>
  <si>
    <t>Coffrets réseaux ondulés informatiques
Disjoncteurs Merlin Guerin et Scheider non compatibles en termes de sélectivité avec le TGBT Legrand</t>
  </si>
  <si>
    <t>5-6 ?</t>
  </si>
  <si>
    <t>Merlin Guerin et Scheider</t>
  </si>
  <si>
    <t>?</t>
  </si>
  <si>
    <t>non compatibles en termes de sélectivité avec le TGBT Legrand
4-5 au RDC, 1 au SS</t>
  </si>
  <si>
    <t>Dans le local chaufferie</t>
  </si>
  <si>
    <t>Borne irve</t>
  </si>
  <si>
    <t>HAGER  XEV600C</t>
  </si>
  <si>
    <t>2x22KW</t>
  </si>
  <si>
    <t>8 Pack Batterie</t>
  </si>
  <si>
    <t xml:space="preserve">SOCOMEC / OFYS RT </t>
  </si>
  <si>
    <t>DD32</t>
  </si>
  <si>
    <t>SOCOMEC _ MASTERYS BC</t>
  </si>
  <si>
    <t>15 KVA + BATTERIES 12V 9Ah</t>
  </si>
  <si>
    <r>
      <rPr>
        <i/>
        <sz val="12"/>
        <rFont val="Arial"/>
        <family val="2"/>
      </rPr>
      <t xml:space="preserve">Plusieurs petits coffrets marqués CFF non maintenus précedemment </t>
    </r>
    <r>
      <rPr>
        <sz val="12"/>
        <rFont val="Arial"/>
        <family val="2"/>
      </rPr>
      <t>_ 15 armoires + 31 CFF + 1 compteur élec</t>
    </r>
  </si>
  <si>
    <t>Bornes électriques</t>
  </si>
  <si>
    <t>bornes monophasées _ Contrat de maintenance en cours jusqu'au 23/12/2027 pour bornes installées en 2024 (2 HAGER XEV101 et une borne HAGER XEV600C) (Eco Motion SAS)</t>
  </si>
  <si>
    <t>1 HAGER XEV600C / 3 HAGER XEV101 / 1 HAGER XEV102</t>
  </si>
  <si>
    <t>Armoire TD IRVE</t>
  </si>
  <si>
    <t>Armoire de répartition 63A - 6 départs tri.</t>
  </si>
  <si>
    <t>27, rue Bernard Délicieux</t>
  </si>
  <si>
    <t>2 armoires au 1er étage + 1 coffret au hall d'entrée</t>
  </si>
  <si>
    <t>97, Boulevard Sadi Carnot</t>
  </si>
  <si>
    <r>
      <rPr>
        <b/>
        <sz val="12"/>
        <rFont val="Arial"/>
        <family val="2"/>
      </rPr>
      <t xml:space="preserve">Armoire divisionnaire
</t>
    </r>
    <r>
      <rPr>
        <sz val="12"/>
        <rFont val="Arial"/>
        <family val="2"/>
      </rPr>
      <t>(coffrets, ADBT,…)</t>
    </r>
  </si>
  <si>
    <t>JULIEN Patricia</t>
  </si>
  <si>
    <t>07 60 58 76 69</t>
  </si>
  <si>
    <t>patricia.julien@culture.gouv.fr</t>
  </si>
  <si>
    <r>
      <t xml:space="preserve">Armoire divisionnaire
</t>
    </r>
    <r>
      <rPr>
        <sz val="11"/>
        <rFont val="Arial"/>
        <family val="2"/>
      </rPr>
      <t>(coffrets, ADBT,…)</t>
    </r>
  </si>
  <si>
    <t>Suite à travaux, une seule armoire</t>
  </si>
  <si>
    <r>
      <t xml:space="preserve">Onduleur
</t>
    </r>
    <r>
      <rPr>
        <sz val="11"/>
        <rFont val="Arial"/>
        <family val="2"/>
      </rPr>
      <t>(batteries ouvertes ou étanches,nombre de batteries,…)</t>
    </r>
  </si>
  <si>
    <t>123843
222627</t>
  </si>
  <si>
    <t>BRIGADE</t>
  </si>
  <si>
    <t>Armoire divisionnaire local électrique</t>
  </si>
  <si>
    <t>HARAZIN Laurent</t>
  </si>
  <si>
    <t>09.70.27.69.40</t>
  </si>
  <si>
    <t xml:space="preserve">  immobilier-montpellier@douane.finances.gouv.fr</t>
  </si>
  <si>
    <t>IRVE – 1 borne double installée par Ecomotion le 15/11/24</t>
  </si>
  <si>
    <t>123386 222056</t>
  </si>
  <si>
    <t>DIRECTION RÉGIONALE</t>
  </si>
  <si>
    <t>TGBT circulation parking TGBT</t>
  </si>
  <si>
    <t>armoire divisionnaire placard technique AD3
armoire divisionnaire placard technique AD2
armoire divisionnaire placard technique coffret pc info armoire divisionnaire placard technique AD1
armoire divisionnaire placard technique coffret pc info
armoire de placard technique onduleur
armoire divisionnaire placard technique AD0</t>
  </si>
  <si>
    <t>215416 516252</t>
  </si>
  <si>
    <t>ONAF</t>
  </si>
  <si>
    <t>265 rue de la Découverte
Bâtiment B</t>
  </si>
  <si>
    <t>TGBT, local technique 1</t>
  </si>
  <si>
    <t>Armoire électrique
Armoire divisonnaire local technique 2</t>
  </si>
  <si>
    <t>123073 221543</t>
  </si>
  <si>
    <t>BUREAU DE DOUANE</t>
  </si>
  <si>
    <t>5 Avenue de la Saudrune</t>
  </si>
  <si>
    <t>coffret divisionnaire local électrique coffret general
armoire divisionnaire local électrique coffret informatique
armoire divisionnaire local électrique Coffret 3 Pc normale
armoire divisionnaire local électrique pas de repere
armoire divisionnaire local électrique coffret gtc climatisation
armoire divisionnaire local électrique Coffret 4 pc normale
coffret divisionnaire circulation pas de repere</t>
  </si>
  <si>
    <t>142941 220612</t>
  </si>
  <si>
    <t>coffret divisionnaire placard technique TD
Coffret divisionnaire garage pas reperé
coffret divisionnaire garage extérieur pas de repere</t>
  </si>
  <si>
    <t>143607
198869</t>
  </si>
  <si>
    <t>Brigade</t>
  </si>
  <si>
    <t>Rue Neil Armstrong</t>
  </si>
  <si>
    <t>LALOUBERE</t>
  </si>
  <si>
    <t>01/012026</t>
  </si>
  <si>
    <t>TGBT Code EQP_43859</t>
  </si>
  <si>
    <t xml:space="preserve">HARAZIN Laurent    </t>
  </si>
  <si>
    <t>immobilier-montpellier@douane.finances.gouv.fr</t>
  </si>
  <si>
    <t>ARMOIRE DIVISIONNAIRE N°1 Code EQP_43860
ARMOIRE DIVISIONNAIRE N°2 Code EQP_43861
ARMOIRE DIVISIONNAIRE N°3 Code EQP_43862
ARMOIRE DIVISIONNAIRE N°4 Code EQP_43863
ARMOIRE DIVISIONNAIRE VESTIAIRES FEMMES Code EQP_56374</t>
  </si>
  <si>
    <r>
      <t>3501 m</t>
    </r>
    <r>
      <rPr>
        <vertAlign val="superscript"/>
        <sz val="12"/>
        <rFont val="Arial"/>
        <family val="2"/>
        <charset val="1"/>
      </rPr>
      <t>2</t>
    </r>
  </si>
  <si>
    <r>
      <t xml:space="preserve">TGBT </t>
    </r>
    <r>
      <rPr>
        <sz val="12"/>
        <rFont val="Arial"/>
        <family val="2"/>
        <charset val="1"/>
      </rPr>
      <t>(nombre de portes, inverseurs de sources,..)</t>
    </r>
  </si>
  <si>
    <t xml:space="preserve">Mathieu SANCHEZ </t>
  </si>
  <si>
    <t xml:space="preserve">0536257065
0776909124  
</t>
  </si>
  <si>
    <t xml:space="preserve">Mathieu.sanchez@ac-toulouse.fr </t>
  </si>
  <si>
    <t>Nourédine HAMDI-BEY</t>
  </si>
  <si>
    <t>Dlg2@ac-toulouse,fr</t>
  </si>
  <si>
    <r>
      <t>Armoire divisionnaire</t>
    </r>
    <r>
      <rPr>
        <sz val="12"/>
        <rFont val="Arial"/>
        <family val="2"/>
        <charset val="1"/>
      </rPr>
      <t>(coffrets, ADBT,…)</t>
    </r>
  </si>
  <si>
    <t>Borne double 22kw</t>
  </si>
  <si>
    <t>22kw</t>
  </si>
  <si>
    <t>2 Bornes simples (11kw)  et 3 Doubles (22kw)</t>
  </si>
  <si>
    <t>Schneider - Hager - Ze Watt</t>
  </si>
  <si>
    <t>11kw - 22kw</t>
  </si>
  <si>
    <t>EM REGION / GGD
Extérieur</t>
  </si>
  <si>
    <t>ADC BAILEY Virginie</t>
  </si>
  <si>
    <t>05 61 17 50 87</t>
  </si>
  <si>
    <t>sa.bba.rgocc@gendarmerie.interieur.gouv.fr</t>
  </si>
  <si>
    <t>bil.dao.rgocc@gendarmerie.interieur.gouv.fr</t>
  </si>
  <si>
    <t>EM REGION / GGD
Bât 10 Ssol</t>
  </si>
  <si>
    <t>S2S – SPW33 – 80 KVA
80 Batteries ouvertes VRLA au NiCd</t>
  </si>
  <si>
    <t>EM REGION / GGD
Bât 16 5ème étage</t>
  </si>
  <si>
    <t>RIELLO S3M 15 ACT S2 – 15 KVA
40 batteries étanches  CSB Type GB</t>
  </si>
  <si>
    <t>EM REGION / GGD
Bât 16 S/SOL</t>
  </si>
  <si>
    <t>GTEC NS3010 – 10 KVA
20 batteries étanches</t>
  </si>
  <si>
    <t>EM REGION / GGD
Bât 25 R+1</t>
  </si>
  <si>
    <t>30 batteries étanches</t>
  </si>
  <si>
    <t>EM RÉGION / GGD
Bât 023</t>
  </si>
  <si>
    <t>2 bornes murales 1 point par borne raccordé TGBT bat 023</t>
  </si>
  <si>
    <t>Alfen Eve Single Pro T2S</t>
  </si>
  <si>
    <t>4*22Kva</t>
  </si>
  <si>
    <t>EM RÉGION / GGD
Place d’arme</t>
  </si>
  <si>
    <t>1 borne sur pied 1 points de charge racordé TGBT bat 016</t>
  </si>
  <si>
    <t>Alfen EvBOX</t>
  </si>
  <si>
    <t>2*22Kva</t>
  </si>
  <si>
    <t>COMPAGNIE TSM
BAT GARAGES</t>
  </si>
  <si>
    <t>COMPAGNIE TSM
Parking</t>
  </si>
  <si>
    <t>1 borne murale 2 pts d charge et son tableau IRVE à coté du TGBT</t>
  </si>
  <si>
    <t>Elec</t>
  </si>
  <si>
    <t>SCAME  WBM3-MRC T2S22EF / T2S22EF</t>
  </si>
  <si>
    <t>2*22KW</t>
  </si>
  <si>
    <t>COMPAGNIE TMI
BAT 1 S/SOL</t>
  </si>
  <si>
    <t>COMPAGNIE TMI
Parking</t>
  </si>
  <si>
    <t>1 totem + 2 points de charge</t>
  </si>
  <si>
    <t>Ze-wATT</t>
  </si>
  <si>
    <t>COMPAGNIE VDL
BAT ACCOLÉ AU GARAGE</t>
  </si>
  <si>
    <t>BTA
BAT-GARAGE</t>
  </si>
  <si>
    <t>BTA
Parking</t>
  </si>
  <si>
    <t>E-SMART de E-Totem</t>
  </si>
  <si>
    <t>COB BOULOGNE SUR GESSE
Garages</t>
  </si>
  <si>
    <t>COMPAGNIE MURET
Local GE</t>
  </si>
  <si>
    <t>COMPAGNIE MURET
Garage</t>
  </si>
  <si>
    <t>+ 1 Baie IRVE</t>
  </si>
  <si>
    <t xml:space="preserve">EV LINK WALLBOX 
SE – EVB1A22P4RI
SE – EVB1A22P4ERI
</t>
  </si>
  <si>
    <t>BP NAILLOUX
LST</t>
  </si>
  <si>
    <t>COB CASTELGINEST
Garages</t>
  </si>
  <si>
    <t>COB CASTANET TOLOSAN
Garages</t>
  </si>
  <si>
    <t>COB CASTANET TOLOSAN
Parking LST</t>
  </si>
  <si>
    <t>1 totem 2 bornes branchées sur TGBT caserne avec tableau divisionnaire</t>
  </si>
  <si>
    <t>BRPARK instaborne</t>
  </si>
  <si>
    <t>PSIG ESCALQUENS
LST</t>
  </si>
  <si>
    <t>COB GRENADE
BAT-GARAGE</t>
  </si>
  <si>
    <t>EGM 34/6 ST GAUDENS
LST sous-sol</t>
  </si>
  <si>
    <t>COMPAGNIE ST GAUDENS
LST S-sol</t>
  </si>
  <si>
    <t>n° non encore créé</t>
  </si>
  <si>
    <t>COMPAGNIE VILLENEUVE TOLOSANE</t>
  </si>
  <si>
    <t>2 rue du colonel Arnaud Beltrame</t>
  </si>
  <si>
    <t>VILLENEUVE TOLOSANE</t>
  </si>
  <si>
    <t>SDMO prp J22 M137</t>
  </si>
  <si>
    <t>20KVA</t>
  </si>
  <si>
    <t>dans local technique de site // DOE non encore reçu</t>
  </si>
  <si>
    <t>elec</t>
  </si>
  <si>
    <t>centryum</t>
  </si>
  <si>
    <t>DOE non encore reçu</t>
  </si>
  <si>
    <t xml:space="preserve">2 bornes branchées sur TGBT caserne </t>
  </si>
  <si>
    <t>schneider electric
EV Link</t>
  </si>
  <si>
    <t>2*22KVA</t>
  </si>
  <si>
    <t>SAG CUGNAUX
Hangar</t>
  </si>
  <si>
    <t>COB BALMA
Garages</t>
  </si>
  <si>
    <t>COB ST JORY
Garages</t>
  </si>
  <si>
    <t>COB FRONTON
Garages</t>
  </si>
  <si>
    <t>ITC</t>
  </si>
  <si>
    <t>1 borne simple dans garage</t>
  </si>
  <si>
    <t>22KVA</t>
  </si>
  <si>
    <t>BTA PORTET SUR GARONNE
Garages</t>
  </si>
  <si>
    <t>BP ST BÉAT
LST</t>
  </si>
  <si>
    <t>COB SEYSSES
Garages</t>
  </si>
  <si>
    <t>5 Kva</t>
  </si>
  <si>
    <t>1 borne murale 2 points de charge Hager XEV601C 2x22kW + tableau armoire IRVE à coté du TGBT</t>
  </si>
  <si>
    <t>Eco motion
 Hager XEV601C</t>
  </si>
  <si>
    <t>BTA LÉGUEVIN
Garages</t>
  </si>
  <si>
    <t>BP PLAISANCE DU TOUCH
Garages</t>
  </si>
  <si>
    <t>COS ST LYS
Extérieur</t>
  </si>
  <si>
    <t>COB AUTERIVE
Garages</t>
  </si>
  <si>
    <t>2 bis route d’Espagne</t>
  </si>
  <si>
    <t>COB AUTERIVE
Extérieur</t>
  </si>
  <si>
    <t>1 totem pour 2 points de charge</t>
  </si>
  <si>
    <t>BP MONTREJEAU
Garages</t>
  </si>
  <si>
    <t>PGHM BAGNÈRES DE LUCHON
LST S-sol</t>
  </si>
  <si>
    <t>COB BAGNÈRES DE LUCHON
Garages</t>
  </si>
  <si>
    <t>COB SALIES DU SALAT
Garages</t>
  </si>
  <si>
    <t>BP ASPET
Garages</t>
  </si>
  <si>
    <t>COB L’UNION
LST S-sol</t>
  </si>
  <si>
    <t>COB L’UNION
GARAGES</t>
  </si>
  <si>
    <t>INCONNUE À CE JOUR</t>
  </si>
  <si>
    <t>BTA MONTGISCARD
LST S-sol</t>
  </si>
  <si>
    <t>COB REVEL
Garages</t>
  </si>
  <si>
    <t>COB CAZÈRES
Garages</t>
  </si>
  <si>
    <t>12 rue Gilbert Marrast</t>
  </si>
  <si>
    <t>CAZÈRES</t>
  </si>
  <si>
    <t xml:space="preserve">1 Borne murale  1 prise  TS + 1 prise TE 3/22kw  </t>
  </si>
  <si>
    <t>Evlink SmartWallbox  EVB1A22P4ERI</t>
  </si>
  <si>
    <t>BTA ST ORENS DE GAMEVILLE
Garages</t>
  </si>
  <si>
    <t>1 borne murale 1 point de charge</t>
  </si>
  <si>
    <t>Evlink EVB1A22P4EKI</t>
  </si>
  <si>
    <t>COB CARBONNE
Garages</t>
  </si>
  <si>
    <t>12 bis route Arize</t>
  </si>
  <si>
    <t>CARBONNE</t>
  </si>
  <si>
    <t>COB CARBONNE
Parking</t>
  </si>
  <si>
    <t>1 Borne  murale 2 pt de charge</t>
  </si>
  <si>
    <t>Hager VE witty park 3P M3T2S M2TE</t>
  </si>
  <si>
    <t>BP FENOUILLET
Garages</t>
  </si>
  <si>
    <t>4 rue jean-Jaures</t>
  </si>
  <si>
    <t>FENOUILLET</t>
  </si>
  <si>
    <t>BP MONTASTRUC LA CONSEILLÈRE
Garages</t>
  </si>
  <si>
    <t>15 av Maizieres les Metz</t>
  </si>
  <si>
    <t>MONTASTRUC LA CONSEILLÈRE</t>
  </si>
  <si>
    <t>BP RAMONVILLE ST AGNE
Garages</t>
  </si>
  <si>
    <t>1 RUE BEAUDELAIRE</t>
  </si>
  <si>
    <t>RAMONVILLE SAINT AGNE</t>
  </si>
  <si>
    <t>BP VILLEMUR SUR TARN
Garages</t>
  </si>
  <si>
    <t>rue Urbain Vignieres</t>
  </si>
  <si>
    <t>VILLEMUR SUR TARN</t>
  </si>
  <si>
    <t>BP CADOUR
Garages</t>
  </si>
  <si>
    <t>12 av Raymond Sommer</t>
  </si>
  <si>
    <t>CADOUR</t>
  </si>
  <si>
    <t>BP CINTEGABELLE
Garages</t>
  </si>
  <si>
    <t>Avenue du Lauragais</t>
  </si>
  <si>
    <t>CINTEGABELLE</t>
  </si>
  <si>
    <t>BP MONTESQUIEU VOLVESTRE
Garages</t>
  </si>
  <si>
    <t>19 AV Simon de la Loubere</t>
  </si>
  <si>
    <t>MONTESQUIEU-VOLVESTRE</t>
  </si>
  <si>
    <t>BP RIEUMES
Garages</t>
  </si>
  <si>
    <t>Route Labastide Clermont</t>
  </si>
  <si>
    <t>RIEUMES</t>
  </si>
  <si>
    <t>BP RIEUX VOLVESTRE
Garages</t>
  </si>
  <si>
    <t>Allées Muriers</t>
  </si>
  <si>
    <t>RIEUX-VOLVESTRE</t>
  </si>
  <si>
    <t>BP ST SULPICE SUR LÈZE
Garages</t>
  </si>
  <si>
    <t>2 rue Salvador Allende</t>
  </si>
  <si>
    <t>SAINT SULPICE SUR LEZE</t>
  </si>
  <si>
    <t>BERNARD</t>
  </si>
  <si>
    <t>0.75 Kva</t>
  </si>
  <si>
    <t>BP AURIGNAC
Garages</t>
  </si>
  <si>
    <t xml:space="preserve">rue Barry </t>
  </si>
  <si>
    <t>AURIGNAC</t>
  </si>
  <si>
    <t>BP BARBAZAN
Garages</t>
  </si>
  <si>
    <t>Village</t>
  </si>
  <si>
    <t>BARBAZAN</t>
  </si>
  <si>
    <t>BP L’ISLE EN DODON
Garages</t>
  </si>
  <si>
    <t>Avenue du 11 novembre 1918</t>
  </si>
  <si>
    <t>L ISLE EN DODON</t>
  </si>
  <si>
    <t>BP ST MARTORY
Garages</t>
  </si>
  <si>
    <t>23 impasse de Calgorris</t>
  </si>
  <si>
    <t>SAINT MARTORY</t>
  </si>
  <si>
    <t>BP CARAMAN
Garages</t>
  </si>
  <si>
    <t>route de Villefranche</t>
  </si>
  <si>
    <t>CARAMAN</t>
  </si>
  <si>
    <t>BPCL LANTA
Garages</t>
  </si>
  <si>
    <t>route de Toulouse</t>
  </si>
  <si>
    <t>LANTA</t>
  </si>
  <si>
    <t>BP VERFEIL
Garages</t>
  </si>
  <si>
    <t>route Puylaurens</t>
  </si>
  <si>
    <t>VERFEIL</t>
  </si>
  <si>
    <t>GENDARMERIE – BP</t>
  </si>
  <si>
    <t>Locaux techniques</t>
  </si>
  <si>
    <r>
      <rPr>
        <b/>
        <sz val="10"/>
        <rFont val="Arial"/>
        <family val="2"/>
        <charset val="1"/>
      </rPr>
      <t xml:space="preserve">Caserne de gendarmerie
</t>
    </r>
    <r>
      <rPr>
        <sz val="10"/>
        <rFont val="Arial"/>
        <family val="2"/>
        <charset val="1"/>
      </rPr>
      <t>Avenue de la Libération
32290 AIGNAN
UI: 13200061</t>
    </r>
  </si>
  <si>
    <t>AIGNAN</t>
  </si>
  <si>
    <r>
      <rPr>
        <b/>
        <sz val="11"/>
        <rFont val="Arial"/>
        <family val="2"/>
        <charset val="1"/>
      </rPr>
      <t xml:space="preserve">Groupe électrogène
</t>
    </r>
    <r>
      <rPr>
        <sz val="11"/>
        <rFont val="Arial"/>
        <family val="2"/>
        <charset val="1"/>
      </rPr>
      <t>(cuve extérieure, cuve journalière, aérocondenseurs,…)</t>
    </r>
  </si>
  <si>
    <t>ADJ PASQUIER Fanny</t>
  </si>
  <si>
    <r>
      <rPr>
        <sz val="12"/>
        <rFont val="Arial"/>
        <family val="2"/>
        <charset val="1"/>
      </rPr>
      <t xml:space="preserve">GENDARMERIE – </t>
    </r>
    <r>
      <rPr>
        <sz val="11"/>
        <rFont val="Arial"/>
        <family val="2"/>
        <charset val="1"/>
      </rPr>
      <t>GROUPEMENT</t>
    </r>
  </si>
  <si>
    <r>
      <rPr>
        <b/>
        <sz val="10"/>
        <rFont val="Arial"/>
        <family val="2"/>
        <charset val="1"/>
      </rPr>
      <t xml:space="preserve">Caserne de gendarmerie
</t>
    </r>
    <r>
      <rPr>
        <sz val="10"/>
        <rFont val="Arial"/>
        <family val="2"/>
        <charset val="1"/>
      </rPr>
      <t>Caserne Lagrange
2 rue Jean de la Fontaine
32000 AUCH
UI: 13200020</t>
    </r>
  </si>
  <si>
    <r>
      <rPr>
        <b/>
        <sz val="11"/>
        <rFont val="Arial"/>
        <family val="2"/>
        <charset val="1"/>
      </rPr>
      <t xml:space="preserve">Onduleur
</t>
    </r>
    <r>
      <rPr>
        <sz val="11"/>
        <rFont val="Arial"/>
        <family val="2"/>
        <charset val="1"/>
      </rPr>
      <t>(batteries ouvertes ou étanches,nombre de batteries,…)</t>
    </r>
  </si>
  <si>
    <t>Type batterie : plomb étanche 
1 branche de 40 batteries</t>
  </si>
  <si>
    <t>RIELLO UPS SENTYUM</t>
  </si>
  <si>
    <t>Bornes IRVE</t>
  </si>
  <si>
    <t>N° Bornes : 
ZW09431
ZW09432</t>
  </si>
  <si>
    <t>1 borne 2 connecteurs</t>
  </si>
  <si>
    <t>ZE WATT</t>
  </si>
  <si>
    <t>N°Borne :
 0213</t>
  </si>
  <si>
    <t>1 borne 1 connecteur</t>
  </si>
  <si>
    <t>EVLINK</t>
  </si>
  <si>
    <r>
      <rPr>
        <b/>
        <sz val="10"/>
        <rFont val="Arial"/>
        <family val="2"/>
        <charset val="1"/>
      </rPr>
      <t xml:space="preserve">Caserne de gendarmerie
</t>
    </r>
    <r>
      <rPr>
        <sz val="10"/>
        <rFont val="Arial"/>
        <family val="2"/>
        <charset val="1"/>
      </rPr>
      <t>22 boulevard des Pyrénées 32150 CAZAUBON
UI: 13200506</t>
    </r>
  </si>
  <si>
    <t>CAZAUBON</t>
  </si>
  <si>
    <r>
      <rPr>
        <b/>
        <sz val="10"/>
        <rFont val="Arial"/>
        <family val="2"/>
        <charset val="1"/>
      </rPr>
      <t xml:space="preserve">Caserne de gendarmerie
</t>
    </r>
    <r>
      <rPr>
        <sz val="10"/>
        <rFont val="Arial"/>
        <family val="2"/>
        <charset val="1"/>
      </rPr>
      <t xml:space="preserve">20 route de Mauvezin 
32430 COLOGNE
UI: 13200102 </t>
    </r>
  </si>
  <si>
    <t>COLOGNE</t>
  </si>
  <si>
    <r>
      <rPr>
        <sz val="12"/>
        <rFont val="Arial"/>
        <family val="2"/>
        <charset val="1"/>
      </rPr>
      <t xml:space="preserve">GENDARMERIE – </t>
    </r>
    <r>
      <rPr>
        <sz val="11"/>
        <rFont val="Arial"/>
        <family val="2"/>
        <charset val="1"/>
      </rPr>
      <t>COMPAGNIE</t>
    </r>
  </si>
  <si>
    <r>
      <rPr>
        <b/>
        <sz val="10"/>
        <rFont val="Arial"/>
        <family val="2"/>
        <charset val="1"/>
      </rPr>
      <t xml:space="preserve">Caserne de gendarmerie
</t>
    </r>
    <r>
      <rPr>
        <sz val="10"/>
        <rFont val="Arial"/>
        <family val="2"/>
        <charset val="1"/>
      </rPr>
      <t>12 avenue des Pyrénées
32100 CONDOM
UI: 13200110 et 547</t>
    </r>
  </si>
  <si>
    <t>INVERSEUR MANUEL ?</t>
  </si>
  <si>
    <t>GES16K2 
15-16KWA</t>
  </si>
  <si>
    <t>n°Borne : 
  ???</t>
  </si>
  <si>
    <t>1 BORNE
2 CONNECTEURS</t>
  </si>
  <si>
    <t>INGEREV® FUSION Wall
MONOPHASÉ Fw1</t>
  </si>
  <si>
    <r>
      <rPr>
        <sz val="12"/>
        <rFont val="Arial"/>
        <family val="2"/>
        <charset val="1"/>
      </rPr>
      <t xml:space="preserve">GENDARMERIE – </t>
    </r>
    <r>
      <rPr>
        <sz val="11"/>
        <rFont val="Arial"/>
        <family val="2"/>
        <charset val="1"/>
      </rPr>
      <t>COB</t>
    </r>
  </si>
  <si>
    <r>
      <rPr>
        <b/>
        <sz val="10"/>
        <rFont val="Arial"/>
        <family val="2"/>
        <charset val="1"/>
      </rPr>
      <t xml:space="preserve">Caserne de gendarmerie
</t>
    </r>
    <r>
      <rPr>
        <sz val="10"/>
        <rFont val="Arial"/>
        <family val="2"/>
        <charset val="1"/>
      </rPr>
      <t>28, avenue Ténarèze
32800 EAUZE
UI: 1320012 et 536</t>
    </r>
  </si>
  <si>
    <t xml:space="preserve">KOHLER SDMO 
TYPE : K9
REFERENCE ARTICLE: XP-K009IV </t>
  </si>
  <si>
    <t>6,5 KW</t>
  </si>
  <si>
    <r>
      <rPr>
        <b/>
        <sz val="10"/>
        <rFont val="Arial"/>
        <family val="2"/>
        <charset val="1"/>
      </rPr>
      <t xml:space="preserve">Caserne de gendarmerie
</t>
    </r>
    <r>
      <rPr>
        <sz val="10"/>
        <rFont val="Arial"/>
        <family val="2"/>
        <charset val="1"/>
      </rPr>
      <t>Avenue du Comte de Gaure 32500 FLEURANCE
UI: 13200510</t>
    </r>
  </si>
  <si>
    <r>
      <rPr>
        <b/>
        <sz val="10"/>
        <rFont val="Arial"/>
        <family val="2"/>
        <charset val="1"/>
      </rPr>
      <t xml:space="preserve">Caserne de gendarmerie
</t>
    </r>
    <r>
      <rPr>
        <sz val="10"/>
        <color rgb="FF000000"/>
        <rFont val="Arial"/>
        <family val="2"/>
        <charset val="1"/>
      </rPr>
      <t xml:space="preserve">Lieu-dit En Pêtre 
32200 GIMONT
</t>
    </r>
    <r>
      <rPr>
        <sz val="10"/>
        <rFont val="Arial"/>
        <family val="2"/>
        <charset val="1"/>
      </rPr>
      <t>UI: 13200513</t>
    </r>
  </si>
  <si>
    <t>SDMO – T11 HKM</t>
  </si>
  <si>
    <r>
      <rPr>
        <b/>
        <sz val="10"/>
        <rFont val="Arial"/>
        <family val="2"/>
        <charset val="1"/>
      </rPr>
      <t xml:space="preserve">Caserne de gendarmerie
</t>
    </r>
    <r>
      <rPr>
        <sz val="10"/>
        <rFont val="Arial"/>
        <family val="2"/>
        <charset val="1"/>
      </rPr>
      <t>«  Les Capots » route d'Auch 32360 JEGUN
UI: 13200161</t>
    </r>
  </si>
  <si>
    <t>JEGUN</t>
  </si>
  <si>
    <r>
      <rPr>
        <b/>
        <sz val="10"/>
        <rFont val="Arial"/>
        <family val="2"/>
        <charset val="1"/>
      </rPr>
      <t xml:space="preserve">Caserne de gendarmerie
</t>
    </r>
    <r>
      <rPr>
        <sz val="10"/>
        <rFont val="Arial"/>
        <family val="2"/>
        <charset val="1"/>
      </rPr>
      <t>34 bis route de Toulouse 32600  L'ISLE JOURDAIN
UI: 13200505</t>
    </r>
  </si>
  <si>
    <t>RIELLO 
UPS SDL 6000</t>
  </si>
  <si>
    <t>4200W
60HZ
27A</t>
  </si>
  <si>
    <t>Borne N° ACE0084143
Borne N° ACE0084144</t>
  </si>
  <si>
    <t>ALFEN</t>
  </si>
  <si>
    <t>400V
50HZ
32A</t>
  </si>
  <si>
    <r>
      <rPr>
        <b/>
        <sz val="10"/>
        <rFont val="Arial"/>
        <family val="2"/>
        <charset val="1"/>
      </rPr>
      <t xml:space="preserve">Caserne de gendarmerie
</t>
    </r>
    <r>
      <rPr>
        <sz val="10"/>
        <rFont val="Arial"/>
        <family val="2"/>
        <charset val="1"/>
      </rPr>
      <t>Lotissement Moulin de la Justice
Route de Tané 32700 LECTOURE
UI: 13200512</t>
    </r>
  </si>
  <si>
    <r>
      <rPr>
        <b/>
        <sz val="10"/>
        <rFont val="Arial"/>
        <family val="2"/>
        <charset val="1"/>
      </rPr>
      <t xml:space="preserve">Caserne de gendarmerie
</t>
    </r>
    <r>
      <rPr>
        <sz val="10.5"/>
        <rFont val="Arial"/>
        <family val="2"/>
        <charset val="1"/>
      </rPr>
      <t>Route de Toulouse
32220 LOMBEZ
UI : 13200191</t>
    </r>
  </si>
  <si>
    <r>
      <rPr>
        <b/>
        <sz val="10"/>
        <rFont val="Arial"/>
        <family val="2"/>
        <charset val="1"/>
      </rPr>
      <t xml:space="preserve">Caserne de gendarmerie
</t>
    </r>
    <r>
      <rPr>
        <sz val="10"/>
        <rFont val="Arial"/>
        <family val="2"/>
        <charset val="1"/>
      </rPr>
      <t>772 Allée Gérard TOULOUSE
32230 MARCIAC
UI : 132000522</t>
    </r>
  </si>
  <si>
    <r>
      <rPr>
        <b/>
        <sz val="10"/>
        <rFont val="Arial"/>
        <family val="2"/>
        <charset val="1"/>
      </rPr>
      <t xml:space="preserve">Caserne de gendarmerie
</t>
    </r>
    <r>
      <rPr>
        <sz val="10"/>
        <rFont val="Arial"/>
        <family val="2"/>
        <charset val="1"/>
      </rPr>
      <t>44 route des Pyrénées
32140 MASSEUBE
UI : 13200502</t>
    </r>
  </si>
  <si>
    <r>
      <rPr>
        <b/>
        <sz val="10"/>
        <rFont val="Arial"/>
        <family val="2"/>
        <charset val="1"/>
      </rPr>
      <t xml:space="preserve">Caserne de gendarmerie
</t>
    </r>
    <r>
      <rPr>
        <sz val="10"/>
        <rFont val="Arial"/>
        <family val="2"/>
        <charset val="1"/>
      </rPr>
      <t>78 rue de la République 
31120 MAUVEZIN
UI : 13200220</t>
    </r>
  </si>
  <si>
    <t>MAUVEZIN</t>
  </si>
  <si>
    <r>
      <rPr>
        <b/>
        <sz val="10"/>
        <rFont val="Arial"/>
        <family val="2"/>
        <charset val="1"/>
      </rPr>
      <t xml:space="preserve">Caserne de gendarmerie
</t>
    </r>
    <r>
      <rPr>
        <sz val="10"/>
        <rFont val="Arial"/>
        <family val="2"/>
        <charset val="1"/>
      </rPr>
      <t>Rue Onze Novembre
32170  MIELAN
UI : 13200230</t>
    </r>
  </si>
  <si>
    <t>MIELAN</t>
  </si>
  <si>
    <r>
      <rPr>
        <sz val="12"/>
        <rFont val="Arial"/>
        <family val="2"/>
        <charset val="1"/>
      </rPr>
      <t xml:space="preserve">GENDARMERIE – </t>
    </r>
    <r>
      <rPr>
        <sz val="11"/>
        <rFont val="Arial"/>
        <family val="2"/>
        <charset val="1"/>
      </rPr>
      <t>EGM</t>
    </r>
  </si>
  <si>
    <r>
      <rPr>
        <b/>
        <sz val="10"/>
        <rFont val="Arial"/>
        <family val="2"/>
        <charset val="1"/>
      </rPr>
      <t xml:space="preserve">Caserne de gendarmerie
</t>
    </r>
    <r>
      <rPr>
        <sz val="11"/>
        <rFont val="Arial"/>
        <family val="2"/>
        <charset val="1"/>
      </rPr>
      <t>Caserne Laubadère
Route de Berdoues</t>
    </r>
  </si>
  <si>
    <t>ITC POWER – DG7800SE</t>
  </si>
  <si>
    <t>PN 6 kW</t>
  </si>
  <si>
    <t>ADC KERVEILLANT Sébastien</t>
  </si>
  <si>
    <t xml:space="preserve">  06 79 14 25 50 </t>
  </si>
  <si>
    <t xml:space="preserve"> egm32-6.mirande@gendarmerie.interieur.gouv.fr</t>
  </si>
  <si>
    <t>1
1
2</t>
  </si>
  <si>
    <t xml:space="preserve">NITRAM :
3000ELCDRT2U
US10003T
US10001T
</t>
  </si>
  <si>
    <t>3000VA/2700W
3000VA/2700W
1000VA/900W</t>
  </si>
  <si>
    <t>S/N Borne : 3N2127223007004</t>
  </si>
  <si>
    <t>SCHNEIDER EVB1A22P4ERI</t>
  </si>
  <si>
    <r>
      <rPr>
        <sz val="10"/>
        <rFont val="Arial"/>
        <family val="2"/>
        <charset val="1"/>
      </rPr>
      <t xml:space="preserve">
</t>
    </r>
    <r>
      <rPr>
        <b/>
        <sz val="10"/>
        <rFont val="Arial"/>
        <family val="2"/>
        <charset val="1"/>
      </rPr>
      <t xml:space="preserve">Caserne de gendarmerie
</t>
    </r>
    <r>
      <rPr>
        <sz val="10"/>
        <rFont val="Arial"/>
        <family val="2"/>
        <charset val="1"/>
      </rPr>
      <t xml:space="preserve">5 Avenue Campardon
32300 MIRANDE
UI : 13200250 &amp; 252 </t>
    </r>
  </si>
  <si>
    <r>
      <rPr>
        <b/>
        <sz val="10"/>
        <rFont val="Arial"/>
        <family val="2"/>
        <charset val="1"/>
      </rPr>
      <t xml:space="preserve">Caserne de gendarmerie
</t>
    </r>
    <r>
      <rPr>
        <sz val="10.5"/>
        <rFont val="Arial"/>
        <family val="2"/>
        <charset val="1"/>
      </rPr>
      <t>Rue Aurensan
UI 13200261</t>
    </r>
  </si>
  <si>
    <r>
      <rPr>
        <b/>
        <sz val="10"/>
        <rFont val="Arial"/>
        <family val="2"/>
        <charset val="1"/>
      </rPr>
      <t xml:space="preserve">Caserne de gendarmerie
</t>
    </r>
    <r>
      <rPr>
        <sz val="10"/>
        <rFont val="Arial"/>
        <family val="2"/>
        <charset val="1"/>
      </rPr>
      <t>32 Avenue du Midour
32110 NOGARO
UI : 13200270</t>
    </r>
  </si>
  <si>
    <t>KOHLER SDMO – DIESEL 6000 E XL C</t>
  </si>
  <si>
    <r>
      <rPr>
        <b/>
        <sz val="10"/>
        <rFont val="Arial"/>
        <family val="2"/>
        <charset val="1"/>
      </rPr>
      <t xml:space="preserve">Caserne de gendarmerie
</t>
    </r>
    <r>
      <rPr>
        <sz val="10"/>
        <rFont val="Arial"/>
        <family val="2"/>
        <charset val="1"/>
      </rPr>
      <t>1 impasse des Pyrénées
32160 PLAISANCE DU GERS
UI : 13200504</t>
    </r>
  </si>
  <si>
    <t>PLAISANCE</t>
  </si>
  <si>
    <r>
      <rPr>
        <b/>
        <sz val="10"/>
        <rFont val="Arial"/>
        <family val="2"/>
        <charset val="1"/>
      </rPr>
      <t xml:space="preserve">Caserne de gendarmerie
</t>
    </r>
    <r>
      <rPr>
        <sz val="10"/>
        <rFont val="Arial"/>
        <family val="2"/>
        <charset val="1"/>
      </rPr>
      <t>4, chemin des carrières
32400 RISCLE
UI : 13200507</t>
    </r>
  </si>
  <si>
    <r>
      <rPr>
        <b/>
        <sz val="10"/>
        <rFont val="Arial"/>
        <family val="2"/>
        <charset val="1"/>
      </rPr>
      <t xml:space="preserve">Caserne de gendarmerie
</t>
    </r>
    <r>
      <rPr>
        <sz val="10"/>
        <rFont val="Arial"/>
        <family val="2"/>
        <charset val="1"/>
      </rPr>
      <t>Route de Gimont
32130 SAMATAN
UI : 13200310</t>
    </r>
  </si>
  <si>
    <t xml:space="preserve">SAMATAN </t>
  </si>
  <si>
    <r>
      <rPr>
        <b/>
        <sz val="10"/>
        <rFont val="Arial"/>
        <family val="2"/>
        <charset val="1"/>
      </rPr>
      <t xml:space="preserve">Caserne de gendarmerie
</t>
    </r>
    <r>
      <rPr>
        <sz val="10"/>
        <rFont val="Arial"/>
        <family val="2"/>
        <charset val="1"/>
      </rPr>
      <t>Lieu-dit « Lacroix Rouge »
32450 SARAMON
UI : 13200322</t>
    </r>
  </si>
  <si>
    <t>SARAMON</t>
  </si>
  <si>
    <r>
      <rPr>
        <b/>
        <sz val="10"/>
        <rFont val="Arial"/>
        <family val="2"/>
        <charset val="1"/>
      </rPr>
      <t xml:space="preserve">Caserne de gendarmerie
</t>
    </r>
    <r>
      <rPr>
        <sz val="10"/>
        <rFont val="Arial"/>
        <family val="2"/>
        <charset val="1"/>
      </rPr>
      <t>Lieu-dit « Labarthète
Route de Magnas
32380  SAINT-CLAR
UI : 13200509</t>
    </r>
  </si>
  <si>
    <t>Essence</t>
  </si>
  <si>
    <r>
      <rPr>
        <b/>
        <sz val="10"/>
        <rFont val="Arial"/>
        <family val="2"/>
        <charset val="1"/>
      </rPr>
      <t xml:space="preserve">Caserne de gendarmerie
</t>
    </r>
    <r>
      <rPr>
        <sz val="10.5"/>
        <rFont val="Arial"/>
        <family val="2"/>
        <charset val="1"/>
      </rPr>
      <t>Chemin du Livet
32310 VALENCE SUR BAISE
13200523</t>
    </r>
  </si>
  <si>
    <r>
      <rPr>
        <b/>
        <sz val="10"/>
        <rFont val="Arial"/>
        <family val="2"/>
        <charset val="1"/>
      </rPr>
      <t xml:space="preserve">Caserne de gendarmerie
</t>
    </r>
    <r>
      <rPr>
        <sz val="10"/>
        <rFont val="Arial"/>
        <family val="2"/>
        <charset val="1"/>
      </rPr>
      <t>1 Rue de l'Oppidum
32190 VIC FEZENSAC
UI : 13200508</t>
    </r>
  </si>
  <si>
    <r>
      <rPr>
        <b/>
        <sz val="11"/>
        <color rgb="FF000000"/>
        <rFont val="Arial"/>
        <family val="2"/>
        <charset val="1"/>
      </rPr>
      <t xml:space="preserve">Groupe électrogéne
</t>
    </r>
    <r>
      <rPr>
        <sz val="11"/>
        <color rgb="FF000000"/>
        <rFont val="Arial"/>
        <family val="2"/>
        <charset val="1"/>
      </rPr>
      <t>(cuve extérieure, cuve journalière, aérocondenseurs,…)</t>
    </r>
  </si>
  <si>
    <t>'05 61 17 50 87</t>
  </si>
  <si>
    <t>B220877</t>
  </si>
  <si>
    <t>RIBES Philippe</t>
  </si>
  <si>
    <t>philippe.ribes@dgfip.finances.gouv.fr</t>
  </si>
  <si>
    <t>PUECH Françoise</t>
  </si>
  <si>
    <t>05 81 91 69 66</t>
  </si>
  <si>
    <t>drfip31.ppr.immobilier@dgfip.finances.gouv.fr ; francoise.puech@dgfip.finances.gouv.fr</t>
  </si>
  <si>
    <t>drfip31.ppr.immobilier@dgfip.finances.gouv.fr fra ; ncoise.puech@dgfip.finances.gouv.fr</t>
  </si>
  <si>
    <t>B221886</t>
  </si>
  <si>
    <t>B222624</t>
  </si>
  <si>
    <t>B221940</t>
  </si>
  <si>
    <t>B223857</t>
  </si>
  <si>
    <t>B226037</t>
  </si>
  <si>
    <t>B222452</t>
  </si>
  <si>
    <t>B222867</t>
  </si>
  <si>
    <t>CFP BALMA</t>
  </si>
  <si>
    <t xml:space="preserve">SHON CFP 2.582
</t>
  </si>
  <si>
    <t>CFP Auch, Bat A</t>
  </si>
  <si>
    <t>Mme LAITANG Béatrice</t>
  </si>
  <si>
    <t>06.13.35.66.81</t>
  </si>
  <si>
    <t>M BETHENCOURT Jean Yves</t>
  </si>
  <si>
    <t>06.24.70.70.60</t>
  </si>
  <si>
    <t>jean-yves.bethencourt@dgfip.finances.gouv.fr</t>
  </si>
  <si>
    <t>CFP Auch - BAT A</t>
  </si>
  <si>
    <t>CFP Auch Bat A</t>
  </si>
  <si>
    <t>222120 et 223214</t>
  </si>
  <si>
    <t>CFP Auch Bat A et B</t>
  </si>
  <si>
    <t xml:space="preserve">M BETHENCOURT Jean Yves et M ERIZE Franck </t>
  </si>
  <si>
    <t>06.24.70.70.60 et 06.18.57.92.10</t>
  </si>
  <si>
    <t>jean-yves.bethencourt@dgfip.finances.gouv.fr et franck-1.erize@dgfip.finances.gouv.fr</t>
  </si>
  <si>
    <t>TGBT (nombre de portes, inverseurs de sources,..)</t>
  </si>
  <si>
    <t>Mme BABOU Edith</t>
  </si>
  <si>
    <t>06.09.60.33.18</t>
  </si>
  <si>
    <t>edith.babou@dgfip.finances.gouv.fr</t>
  </si>
  <si>
    <t>SGCD 31</t>
  </si>
  <si>
    <t>PREF 31 - BATIMENT A 101</t>
  </si>
  <si>
    <t>FERRER Caroline</t>
  </si>
  <si>
    <t>05 34 45 37 46</t>
  </si>
  <si>
    <t>caroline.ferrer@haute-garonne.gouv.fr</t>
  </si>
  <si>
    <t>RASSE Damien</t>
  </si>
  <si>
    <t>PREF 31 - BATIMENT C 101</t>
  </si>
  <si>
    <t>PREF 31 - Saint Anne SR02</t>
  </si>
  <si>
    <t>PREF 31 - Saint Anne SR12</t>
  </si>
  <si>
    <t>PREF 31 - BATIMENT D 202</t>
  </si>
  <si>
    <t>PREF 31 - BATIMENT A 102</t>
  </si>
  <si>
    <t>PREF 31 - Saint Anne E001</t>
  </si>
  <si>
    <t>NCAT</t>
  </si>
  <si>
    <t>1 place Emile Blouin</t>
  </si>
  <si>
    <t>PREF 31 - BATIMENT A Poste Police</t>
  </si>
  <si>
    <t>PREF 31 - Muret</t>
  </si>
  <si>
    <t>PREF 31 - Bat F</t>
  </si>
  <si>
    <t>PREF 31 - A301</t>
  </si>
  <si>
    <t>PREF 31 - Saint Anne SR13</t>
  </si>
  <si>
    <t>PREF 31 - BATIMENT B 101</t>
  </si>
  <si>
    <t>RIELLO</t>
  </si>
  <si>
    <t>PREF 31 - BATIMENT B 102</t>
  </si>
  <si>
    <t>PREF 31 - Saint Anne SR03</t>
  </si>
  <si>
    <t>PREF 31 - Saint Anne SR11</t>
  </si>
  <si>
    <t>PREF 31 - D201</t>
  </si>
  <si>
    <t>PREF 31 - Sous Préfecture Saint Gaudens</t>
  </si>
  <si>
    <t>PREF 31 - Site Sainte Anne</t>
  </si>
  <si>
    <t>1 rue Sainte Anne</t>
  </si>
  <si>
    <t>Cellule HT</t>
  </si>
  <si>
    <t>ABB TOM - 6</t>
  </si>
  <si>
    <t>JALABERT Christophe</t>
  </si>
  <si>
    <t>06 77 68 86 83</t>
  </si>
  <si>
    <t>christophe.jalabert@haute-garonne.gouv.fr</t>
  </si>
  <si>
    <t>Transformateur</t>
  </si>
  <si>
    <t>630KvA</t>
  </si>
  <si>
    <t>ABB-CAPACITORS CLMH-1-A</t>
  </si>
  <si>
    <t>125 Kvar</t>
  </si>
  <si>
    <t>Armoires électriques</t>
  </si>
  <si>
    <t>PREF 31 - Site Saint-Etienne</t>
  </si>
  <si>
    <t>1 Place Saint-Etienne</t>
  </si>
  <si>
    <t>MERLIN GERIN / SM6</t>
  </si>
  <si>
    <t>AREVA / TR DISTRIBUTION à huile</t>
  </si>
  <si>
    <t>800kVA</t>
  </si>
  <si>
    <t>Groupe électrogène</t>
  </si>
  <si>
    <t>Cuve fioul 5000L</t>
  </si>
  <si>
    <t>PRAMAC / GSW370</t>
  </si>
  <si>
    <t>350 KVA</t>
  </si>
  <si>
    <t>Armoire inverseur</t>
  </si>
  <si>
    <t>SCHNEIDER / NS800 NA et N51250N</t>
  </si>
  <si>
    <t>PREF 31 - Résidence Préfet</t>
  </si>
  <si>
    <t>PREF 31 - Résidence DirCab</t>
  </si>
  <si>
    <t>PREF 31 - Résidence SG</t>
  </si>
  <si>
    <t>8 allées des Demoiselles</t>
  </si>
  <si>
    <t>PREF 31 - Résidence SGA</t>
  </si>
  <si>
    <t>243 route de Narbonne</t>
  </si>
  <si>
    <t>RIA</t>
  </si>
  <si>
    <t>5 rue Delpech</t>
  </si>
  <si>
    <t>PREF 31 - Sous-Préfecture Muret</t>
  </si>
  <si>
    <t>10 allées Niel</t>
  </si>
  <si>
    <t>PREF 31 - Résidence SP Muret</t>
  </si>
  <si>
    <t>rue Plein Ciel</t>
  </si>
  <si>
    <t>PREF 31 - Sous-Préfecture Saint-Gaudens</t>
  </si>
  <si>
    <t>Avenue du Général Leclerc</t>
  </si>
  <si>
    <t>Saint-Gaudens</t>
  </si>
  <si>
    <t>DDT 31 - CEPC Lalande</t>
  </si>
  <si>
    <t>2 rue de Lalande</t>
  </si>
  <si>
    <t>DDT 31 - CEPC Colomiers</t>
  </si>
  <si>
    <t>En JACCA - 22 chemin de la Ménude</t>
  </si>
  <si>
    <t>DDT31 - CEPC Saint Gaudens</t>
  </si>
  <si>
    <t>1 Rue des Hirondelles</t>
  </si>
  <si>
    <t>DDT Saint-Gaudens</t>
  </si>
  <si>
    <t>1 rue du Général Lapène</t>
  </si>
  <si>
    <t>Borne recharge électrique</t>
  </si>
  <si>
    <t>Murale - Parking</t>
  </si>
  <si>
    <t>11kW</t>
  </si>
  <si>
    <t>PREF31 - Résidence SGA</t>
  </si>
  <si>
    <t>Murale - garage</t>
  </si>
  <si>
    <t>BOXEO</t>
  </si>
  <si>
    <t>22kW</t>
  </si>
  <si>
    <t>inconnue</t>
  </si>
  <si>
    <t>1 point de de charge, lente ou rapide</t>
  </si>
  <si>
    <t>SCHNEIDER / A9N26969</t>
  </si>
  <si>
    <t>11 et 22 kW</t>
  </si>
  <si>
    <t>PREF 31 - Sainte Anne</t>
  </si>
  <si>
    <t>Murale 1 point de charge</t>
  </si>
  <si>
    <t>CAHORS - E-MOBILITY</t>
  </si>
  <si>
    <t>PREF 31 - Saint Etienne</t>
  </si>
  <si>
    <t>Sol - Cour de l'Olivier</t>
  </si>
  <si>
    <t>SCHNEIDER / EVLINK</t>
  </si>
  <si>
    <t>Cour d'Honneur - Enterrée</t>
  </si>
  <si>
    <t>STREETPLUG</t>
  </si>
  <si>
    <t>Murale - Cour de l'Olivier - 2 prises</t>
  </si>
  <si>
    <t>INGETEAM / FW3MW-S2N7-DD</t>
  </si>
  <si>
    <t>Murale - Cour de l'Olivier - 1 prise + 1 price courant</t>
  </si>
  <si>
    <t>INGETEAM / FW3MW-S2D2-DD</t>
  </si>
  <si>
    <t>INGETEAM</t>
  </si>
  <si>
    <t>Restaurant Universitaire Auch</t>
  </si>
  <si>
    <t xml:space="preserve">7 Chemin du Landon </t>
  </si>
  <si>
    <t xml:space="preserve">AUCH </t>
  </si>
  <si>
    <r>
      <rPr>
        <b/>
        <sz val="12"/>
        <rFont val="Arial"/>
      </rPr>
      <t xml:space="preserve">TGBT
</t>
    </r>
    <r>
      <rPr>
        <sz val="12"/>
        <rFont val="Arial"/>
      </rPr>
      <t>(nombre de portes, inverseurs de sources,..)</t>
    </r>
  </si>
  <si>
    <t xml:space="preserve">Résidence Simone Veil </t>
  </si>
  <si>
    <t>39 Rue Vincent Scotto</t>
  </si>
  <si>
    <r>
      <t xml:space="preserve">TGBT
</t>
    </r>
    <r>
      <rPr>
        <sz val="11"/>
        <rFont val="Arial"/>
      </rPr>
      <t>(nombre de portes, inverseurs de sources,..)</t>
    </r>
  </si>
  <si>
    <r>
      <t xml:space="preserve">Armoire divisionnaire
</t>
    </r>
    <r>
      <rPr>
        <sz val="11"/>
        <rFont val="Arial"/>
      </rPr>
      <t>(coffrets, ADBT,…)</t>
    </r>
  </si>
  <si>
    <t>Restaurant Universitaire TARBES</t>
  </si>
  <si>
    <r>
      <t xml:space="preserve">Poste de livraison
</t>
    </r>
    <r>
      <rPr>
        <sz val="11"/>
        <rFont val="Arial"/>
      </rPr>
      <t>(nombre de cellules HT, disjoncteur HT,…)</t>
    </r>
  </si>
  <si>
    <r>
      <t xml:space="preserve">Poste de livraison </t>
    </r>
    <r>
      <rPr>
        <sz val="12"/>
        <rFont val="Arial"/>
        <family val="2"/>
        <charset val="1"/>
      </rPr>
      <t>(nombre de cellules HT, disjoncteur HT,…)</t>
    </r>
  </si>
  <si>
    <r>
      <t xml:space="preserve">Transformateur </t>
    </r>
    <r>
      <rPr>
        <sz val="12"/>
        <rFont val="Arial"/>
        <family val="2"/>
        <charset val="1"/>
      </rPr>
      <t>(sec, à huile,…)</t>
    </r>
  </si>
  <si>
    <r>
      <t xml:space="preserve">Armoire divisionnaire </t>
    </r>
    <r>
      <rPr>
        <sz val="12"/>
        <rFont val="Arial"/>
        <family val="2"/>
        <charset val="1"/>
      </rPr>
      <t>(coffrets, ADBT,…)</t>
    </r>
  </si>
  <si>
    <r>
      <t xml:space="preserve">TGBT
</t>
    </r>
    <r>
      <rPr>
        <sz val="12"/>
        <rFont val="Arial"/>
        <family val="2"/>
        <charset val="1"/>
      </rPr>
      <t>(nombre de portes, inverseurs de sources,..)</t>
    </r>
  </si>
  <si>
    <r>
      <t xml:space="preserve">Armoire divisionnaire
</t>
    </r>
    <r>
      <rPr>
        <sz val="12"/>
        <rFont val="Arial"/>
        <family val="2"/>
        <charset val="1"/>
      </rPr>
      <t>(coffrets, ADBT,…)</t>
    </r>
  </si>
  <si>
    <r>
      <t xml:space="preserve">Armoire divisionnaire </t>
    </r>
    <r>
      <rPr>
        <sz val="12"/>
        <rFont val="Arial"/>
        <family val="2"/>
      </rPr>
      <t>(coffrets, ADBT,…)</t>
    </r>
  </si>
  <si>
    <r>
      <t xml:space="preserve">IRVE </t>
    </r>
    <r>
      <rPr>
        <sz val="10"/>
        <rFont val="Arial"/>
        <family val="2"/>
        <charset val="1"/>
      </rPr>
      <t>(bornes doubles)</t>
    </r>
  </si>
  <si>
    <r>
      <t xml:space="preserve">TGBT </t>
    </r>
    <r>
      <rPr>
        <sz val="12"/>
        <rFont val="Arial"/>
        <family val="2"/>
      </rPr>
      <t>(nombre de portes, inverseurs de sources,..)</t>
    </r>
  </si>
  <si>
    <r>
      <t xml:space="preserve">IRVE </t>
    </r>
    <r>
      <rPr>
        <sz val="10"/>
        <rFont val="Arial"/>
        <family val="2"/>
        <charset val="1"/>
      </rPr>
      <t xml:space="preserve">(bornes doubles)
</t>
    </r>
  </si>
  <si>
    <r>
      <t xml:space="preserve">IRVE – 4 bornes </t>
    </r>
    <r>
      <rPr>
        <b/>
        <sz val="10"/>
        <rFont val="Arial"/>
        <family val="2"/>
      </rPr>
      <t>doubles</t>
    </r>
    <r>
      <rPr>
        <sz val="10"/>
        <rFont val="Arial"/>
        <family val="2"/>
        <charset val="1"/>
      </rPr>
      <t xml:space="preserve"> installées par ECO MOTION le 12/09/22
(= 8 points de charges)</t>
    </r>
  </si>
  <si>
    <r>
      <t xml:space="preserve">IRVE – 1 borne </t>
    </r>
    <r>
      <rPr>
        <b/>
        <sz val="10"/>
        <rFont val="Arial"/>
        <family val="2"/>
      </rPr>
      <t>double</t>
    </r>
    <r>
      <rPr>
        <sz val="10"/>
        <rFont val="Arial"/>
        <family val="2"/>
        <charset val="1"/>
      </rPr>
      <t xml:space="preserve"> installée par ECO MOTION le 20/03/23</t>
    </r>
  </si>
  <si>
    <r>
      <t xml:space="preserve">Poste de livraison
</t>
    </r>
    <r>
      <rPr>
        <sz val="12"/>
        <rFont val="Arial"/>
        <family val="2"/>
      </rPr>
      <t>(nombre de cellules HT, disjoncteur HT,…)</t>
    </r>
  </si>
  <si>
    <r>
      <t xml:space="preserve">Transformateur
</t>
    </r>
    <r>
      <rPr>
        <sz val="12"/>
        <rFont val="Arial"/>
        <family val="2"/>
      </rPr>
      <t>(sec, à huile,…)</t>
    </r>
  </si>
  <si>
    <r>
      <t xml:space="preserve">TGBT
</t>
    </r>
    <r>
      <rPr>
        <sz val="12"/>
        <rFont val="Arial"/>
        <family val="2"/>
      </rPr>
      <t>(nombre de portes, inverseurs de sources,..)</t>
    </r>
  </si>
  <si>
    <r>
      <t xml:space="preserve">Armoire divisionnaire
</t>
    </r>
    <r>
      <rPr>
        <sz val="12"/>
        <rFont val="Arial"/>
        <family val="2"/>
      </rPr>
      <t>(ADBT,…)</t>
    </r>
  </si>
  <si>
    <r>
      <t xml:space="preserve">Armoire divisionnaire
</t>
    </r>
    <r>
      <rPr>
        <sz val="12"/>
        <rFont val="Arial"/>
        <family val="2"/>
      </rPr>
      <t>(armoires zone cuisine,…)</t>
    </r>
  </si>
  <si>
    <r>
      <t xml:space="preserve">Armoire divisionnaire
</t>
    </r>
    <r>
      <rPr>
        <sz val="12"/>
        <rFont val="Arial"/>
        <family val="2"/>
      </rPr>
      <t>(armoires CVC)</t>
    </r>
  </si>
  <si>
    <r>
      <t>TGBT</t>
    </r>
    <r>
      <rPr>
        <sz val="12"/>
        <rFont val="Arial"/>
        <family val="2"/>
        <charset val="1"/>
      </rPr>
      <t>(nombre de portes, inverseurs de sources,..)</t>
    </r>
  </si>
  <si>
    <r>
      <t xml:space="preserve">Transformateur
</t>
    </r>
    <r>
      <rPr>
        <sz val="12"/>
        <rFont val="Arial"/>
        <family val="2"/>
        <charset val="1"/>
      </rPr>
      <t>(sec, à huile,…)</t>
    </r>
  </si>
  <si>
    <r>
      <t xml:space="preserve">Groupe électrogéne </t>
    </r>
    <r>
      <rPr>
        <sz val="12"/>
        <rFont val="Arial"/>
        <family val="2"/>
      </rPr>
      <t>(cuve extérieure, cuve journalière, aérocondenseurs,…)</t>
    </r>
  </si>
  <si>
    <r>
      <t xml:space="preserve">Groupe électrogéne
</t>
    </r>
    <r>
      <rPr>
        <sz val="10"/>
        <rFont val="Arial"/>
        <family val="2"/>
        <charset val="1"/>
      </rPr>
      <t>(cuve extérieure, cuve journalière, aérocondenseurs,…)</t>
    </r>
  </si>
  <si>
    <r>
      <t xml:space="preserve">Onduleur
</t>
    </r>
    <r>
      <rPr>
        <sz val="10"/>
        <rFont val="Arial"/>
        <family val="2"/>
        <charset val="1"/>
      </rPr>
      <t>(batteries ouvertes ou étanches,nombre de batteries,…)</t>
    </r>
  </si>
  <si>
    <r>
      <t xml:space="preserve">Onduleur
</t>
    </r>
    <r>
      <rPr>
        <sz val="10"/>
        <rFont val="Arial"/>
        <family val="2"/>
      </rPr>
      <t>(batteries ouvertes ou étanches,nombre de batteries,…)</t>
    </r>
  </si>
  <si>
    <r>
      <t xml:space="preserve">Hager
</t>
    </r>
    <r>
      <rPr>
        <sz val="10"/>
        <rFont val="Arial"/>
        <family val="2"/>
        <charset val="1"/>
      </rPr>
      <t>2XM3T2S M2TE</t>
    </r>
  </si>
  <si>
    <r>
      <t>EV link EVB 1A22P4ERI</t>
    </r>
    <r>
      <rPr>
        <sz val="11"/>
        <rFont val="Arial"/>
        <family val="2"/>
        <charset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</si>
</sst>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0#\ ##\ ##\ ##\ ##"/>
    <numFmt numFmtId="165" formatCode="_-* #,##0\ _€_-;\-* #,##0\ _€_-;_-* &quot;-&quot;??\ _€_-;_-@_-"/>
    <numFmt numFmtId="166" formatCode="d/m/yy"/>
    <numFmt numFmtId="167" formatCode="0,###,###,###"/>
    <numFmt numFmtId="168" formatCode="#&quot; &quot;##&quot; &quot;##&quot; &quot;##&quot; &quot;#0"/>
    <numFmt numFmtId="169" formatCode="dd/mm/yy"/>
    <numFmt numFmtId="170" formatCode="#\ ##\ ##\ ##\ #0"/>
  </numFmts>
  <fonts count="59" x14ac:knownFonts="1">
    <font>
      <sz val="10"/>
      <name val="Arial"/>
      <family val="2"/>
      <charset val="1"/>
    </font>
    <font>
      <sz val="10"/>
      <name val="Arial"/>
      <family val="2"/>
      <charset val="1"/>
    </font>
    <font>
      <b/>
      <sz val="22"/>
      <name val="Arial"/>
      <family val="2"/>
      <charset val="1"/>
    </font>
    <font>
      <b/>
      <sz val="20"/>
      <name val="Arial"/>
      <family val="2"/>
      <charset val="1"/>
    </font>
    <font>
      <b/>
      <sz val="12"/>
      <name val="Arial"/>
      <family val="2"/>
      <charset val="1"/>
    </font>
    <font>
      <b/>
      <sz val="10"/>
      <name val="Arial"/>
      <family val="2"/>
      <charset val="1"/>
    </font>
    <font>
      <b/>
      <sz val="16"/>
      <name val="Arial"/>
      <family val="2"/>
      <charset val="1"/>
    </font>
    <font>
      <sz val="12"/>
      <name val="Arial"/>
      <family val="2"/>
      <charset val="1"/>
    </font>
    <font>
      <u/>
      <sz val="10"/>
      <color rgb="FF0000FF"/>
      <name val="Arial"/>
      <family val="2"/>
      <charset val="1"/>
    </font>
    <font>
      <u/>
      <sz val="12"/>
      <color rgb="FF000000"/>
      <name val="Arial"/>
      <family val="2"/>
      <charset val="1"/>
    </font>
    <font>
      <sz val="12"/>
      <color rgb="FF0000FF"/>
      <name val="Arial"/>
      <family val="2"/>
      <charset val="1"/>
    </font>
    <font>
      <u/>
      <sz val="12"/>
      <color rgb="FF0000FF"/>
      <name val="Arial"/>
      <family val="2"/>
      <charset val="1"/>
    </font>
    <font>
      <sz val="12"/>
      <name val="Arial"/>
      <family val="2"/>
    </font>
    <font>
      <b/>
      <sz val="14"/>
      <name val="Arial"/>
      <family val="2"/>
      <charset val="1"/>
    </font>
    <font>
      <u/>
      <sz val="10"/>
      <color rgb="FF0000FF"/>
      <name val="Arial"/>
      <family val="2"/>
    </font>
    <font>
      <sz val="11"/>
      <name val="Arial"/>
      <family val="2"/>
      <charset val="1"/>
    </font>
    <font>
      <b/>
      <sz val="11"/>
      <name val="Arial"/>
      <family val="2"/>
      <charset val="1"/>
    </font>
    <font>
      <b/>
      <sz val="11"/>
      <color rgb="FF000000"/>
      <name val="Arial"/>
      <family val="2"/>
      <charset val="1"/>
    </font>
    <font>
      <u/>
      <sz val="11"/>
      <color rgb="FF0000FF"/>
      <name val="Arial"/>
      <family val="2"/>
      <charset val="1"/>
    </font>
    <font>
      <sz val="11"/>
      <name val="Arial"/>
      <charset val="1"/>
    </font>
    <font>
      <u/>
      <sz val="11"/>
      <color rgb="FF0000FF"/>
      <name val="Arial"/>
      <charset val="1"/>
    </font>
    <font>
      <sz val="11"/>
      <color rgb="FF0000FF"/>
      <name val="Arial"/>
      <charset val="1"/>
    </font>
    <font>
      <b/>
      <sz val="11"/>
      <name val="Arial"/>
      <charset val="1"/>
    </font>
    <font>
      <strike/>
      <sz val="11"/>
      <color rgb="FFC00000"/>
      <name val="Arial"/>
      <charset val="1"/>
    </font>
    <font>
      <b/>
      <sz val="12"/>
      <name val="Arial"/>
      <family val="2"/>
    </font>
    <font>
      <strike/>
      <sz val="12"/>
      <name val="Arial"/>
      <family val="2"/>
    </font>
    <font>
      <sz val="12"/>
      <color rgb="FF000000"/>
      <name val="Arial"/>
      <family val="2"/>
    </font>
    <font>
      <b/>
      <sz val="10"/>
      <name val="Arial"/>
      <family val="2"/>
    </font>
    <font>
      <sz val="11"/>
      <name val="Aptos"/>
      <family val="2"/>
    </font>
    <font>
      <i/>
      <sz val="12"/>
      <name val="Arial"/>
      <family val="2"/>
    </font>
    <font>
      <u/>
      <sz val="12"/>
      <color indexed="4"/>
      <name val="Arial"/>
      <family val="2"/>
    </font>
    <font>
      <sz val="11"/>
      <name val="Arial"/>
      <family val="2"/>
    </font>
    <font>
      <b/>
      <sz val="11"/>
      <name val="Arial"/>
      <family val="2"/>
    </font>
    <font>
      <u/>
      <sz val="11"/>
      <color indexed="4"/>
      <name val="Arial"/>
      <family val="2"/>
    </font>
    <font>
      <sz val="11"/>
      <color rgb="FF000000"/>
      <name val="Arial"/>
      <family val="2"/>
    </font>
    <font>
      <sz val="12"/>
      <color rgb="FF000000"/>
      <name val="Liberation Sans"/>
      <family val="2"/>
    </font>
    <font>
      <b/>
      <sz val="11"/>
      <color rgb="FF000000"/>
      <name val="Arial"/>
      <family val="2"/>
    </font>
    <font>
      <vertAlign val="superscript"/>
      <sz val="12"/>
      <name val="Arial"/>
      <family val="2"/>
      <charset val="1"/>
    </font>
    <font>
      <sz val="10"/>
      <color rgb="FF000000"/>
      <name val="Arial"/>
      <family val="2"/>
      <charset val="1"/>
    </font>
    <font>
      <sz val="11"/>
      <color rgb="FF0000FF"/>
      <name val="Arial"/>
      <family val="2"/>
      <charset val="1"/>
    </font>
    <font>
      <sz val="10.5"/>
      <name val="Arial"/>
      <family val="2"/>
      <charset val="1"/>
    </font>
    <font>
      <sz val="12"/>
      <name val="Marianne"/>
      <family val="3"/>
    </font>
    <font>
      <sz val="11"/>
      <color rgb="FF000000"/>
      <name val="Arial"/>
      <family val="2"/>
      <charset val="1"/>
    </font>
    <font>
      <u/>
      <sz val="12"/>
      <name val="Arial"/>
      <family val="2"/>
      <charset val="1"/>
    </font>
    <font>
      <sz val="12"/>
      <name val="Arial"/>
    </font>
    <font>
      <b/>
      <sz val="12"/>
      <name val="Arial"/>
    </font>
    <font>
      <sz val="11"/>
      <name val="Arial"/>
    </font>
    <font>
      <b/>
      <sz val="11"/>
      <color indexed="64"/>
      <name val="Arial"/>
    </font>
    <font>
      <u/>
      <sz val="11"/>
      <color indexed="4"/>
      <name val="Arial"/>
    </font>
    <font>
      <b/>
      <sz val="11"/>
      <name val="Arial"/>
    </font>
    <font>
      <u/>
      <sz val="10"/>
      <name val="Arial"/>
      <family val="2"/>
      <charset val="1"/>
    </font>
    <font>
      <u/>
      <sz val="12"/>
      <name val="Arial"/>
      <family val="2"/>
    </font>
    <font>
      <sz val="9"/>
      <name val="CIDFont+F4"/>
    </font>
    <font>
      <b/>
      <u/>
      <sz val="12"/>
      <name val="Arial"/>
      <family val="2"/>
    </font>
    <font>
      <u/>
      <sz val="10"/>
      <name val="Arial"/>
      <family val="2"/>
    </font>
    <font>
      <u/>
      <sz val="16"/>
      <name val="Arial"/>
      <family val="2"/>
    </font>
    <font>
      <u/>
      <sz val="16"/>
      <name val="Arial"/>
      <family val="2"/>
      <charset val="1"/>
    </font>
    <font>
      <sz val="10"/>
      <name val="Arial"/>
      <family val="2"/>
    </font>
    <font>
      <sz val="11.5"/>
      <name val="Arial"/>
      <family val="2"/>
      <charset val="1"/>
    </font>
  </fonts>
  <fills count="17">
    <fill>
      <patternFill patternType="none"/>
    </fill>
    <fill>
      <patternFill patternType="gray125"/>
    </fill>
    <fill>
      <patternFill patternType="solid">
        <fgColor rgb="FFC4BD97"/>
        <bgColor rgb="FFD7E4BD"/>
      </patternFill>
    </fill>
    <fill>
      <patternFill patternType="solid">
        <fgColor rgb="FFF2DCDB"/>
        <bgColor rgb="FFFFDBB6"/>
      </patternFill>
    </fill>
    <fill>
      <patternFill patternType="solid">
        <fgColor rgb="FFD7E4BD"/>
        <bgColor rgb="FFDCE6F2"/>
      </patternFill>
    </fill>
    <fill>
      <patternFill patternType="solid">
        <fgColor rgb="FFDCE6F2"/>
        <bgColor rgb="FFF2DCDB"/>
      </patternFill>
    </fill>
    <fill>
      <patternFill patternType="solid">
        <fgColor rgb="FFFFFFFF"/>
        <bgColor rgb="FFFFFFCC"/>
      </patternFill>
    </fill>
    <fill>
      <patternFill patternType="solid">
        <fgColor theme="0"/>
        <bgColor indexed="64"/>
      </patternFill>
    </fill>
    <fill>
      <patternFill patternType="solid">
        <fgColor theme="0"/>
        <bgColor rgb="FF008080"/>
      </patternFill>
    </fill>
    <fill>
      <patternFill patternType="solid">
        <fgColor theme="0"/>
        <bgColor rgb="FFFFFFCC"/>
      </patternFill>
    </fill>
    <fill>
      <patternFill patternType="solid">
        <fgColor theme="0"/>
        <bgColor rgb="FFD7E4BD"/>
      </patternFill>
    </fill>
    <fill>
      <patternFill patternType="solid">
        <fgColor theme="9" tint="0.59999389629810485"/>
        <bgColor indexed="64"/>
      </patternFill>
    </fill>
    <fill>
      <patternFill patternType="solid">
        <fgColor rgb="FFD7E4BD"/>
        <bgColor rgb="FFD7E4BD"/>
      </patternFill>
    </fill>
    <fill>
      <patternFill patternType="solid">
        <fgColor theme="0"/>
        <bgColor indexed="26"/>
      </patternFill>
    </fill>
    <fill>
      <patternFill patternType="solid">
        <fgColor indexed="65"/>
        <bgColor indexed="26"/>
      </patternFill>
    </fill>
    <fill>
      <patternFill patternType="solid">
        <fgColor theme="0"/>
      </patternFill>
    </fill>
    <fill>
      <patternFill patternType="solid">
        <fgColor rgb="FFCCFFCC"/>
        <bgColor rgb="FFCCFFFF"/>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medium">
        <color indexed="64"/>
      </bottom>
      <diagonal/>
    </border>
    <border>
      <left style="thin">
        <color auto="1"/>
      </left>
      <right style="thin">
        <color auto="1"/>
      </right>
      <top style="medium">
        <color indexed="64"/>
      </top>
      <bottom/>
      <diagonal/>
    </border>
    <border>
      <left/>
      <right style="thin">
        <color auto="1"/>
      </right>
      <top/>
      <bottom style="medium">
        <color indexed="64"/>
      </bottom>
      <diagonal/>
    </border>
    <border>
      <left style="thin">
        <color auto="1"/>
      </left>
      <right/>
      <top style="thin">
        <color auto="1"/>
      </top>
      <bottom style="medium">
        <color indexed="64"/>
      </bottom>
      <diagonal/>
    </border>
    <border>
      <left style="thin">
        <color auto="1"/>
      </left>
      <right style="thin">
        <color auto="1"/>
      </right>
      <top style="medium">
        <color indexed="64"/>
      </top>
      <bottom style="thin">
        <color auto="1"/>
      </bottom>
      <diagonal/>
    </border>
    <border>
      <left/>
      <right style="thin">
        <color auto="1"/>
      </right>
      <top/>
      <bottom style="thin">
        <color auto="1"/>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style="thin">
        <color auto="1"/>
      </left>
      <right style="thin">
        <color auto="1"/>
      </right>
      <top style="medium">
        <color indexed="64"/>
      </top>
      <bottom style="medium">
        <color indexed="64"/>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hair">
        <color auto="1"/>
      </left>
      <right/>
      <top/>
      <bottom style="medium">
        <color indexed="64"/>
      </bottom>
      <diagonal/>
    </border>
    <border>
      <left/>
      <right/>
      <top/>
      <bottom style="medium">
        <color auto="1"/>
      </bottom>
      <diagonal/>
    </border>
    <border>
      <left style="thin">
        <color indexed="64"/>
      </left>
      <right/>
      <top/>
      <bottom style="medium">
        <color auto="1"/>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style="medium">
        <color auto="1"/>
      </bottom>
      <diagonal/>
    </border>
    <border>
      <left style="thin">
        <color auto="1"/>
      </left>
      <right style="thin">
        <color auto="1"/>
      </right>
      <top/>
      <bottom/>
      <diagonal/>
    </border>
    <border>
      <left/>
      <right style="thin">
        <color auto="1"/>
      </right>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medium">
        <color indexed="64"/>
      </top>
      <bottom style="thin">
        <color rgb="FF000000"/>
      </bottom>
      <diagonal/>
    </border>
    <border diagonalUp="1">
      <left style="thin">
        <color auto="1"/>
      </left>
      <right style="thin">
        <color auto="1"/>
      </right>
      <top style="thin">
        <color auto="1"/>
      </top>
      <bottom style="thin">
        <color auto="1"/>
      </bottom>
      <diagonal style="hair">
        <color auto="1"/>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bottom style="thin">
        <color indexed="64"/>
      </bottom>
      <diagonal/>
    </border>
    <border>
      <left style="thin">
        <color indexed="64"/>
      </left>
      <right style="thin">
        <color rgb="FF000000"/>
      </right>
      <top/>
      <bottom style="thin">
        <color indexed="64"/>
      </bottom>
      <diagonal/>
    </border>
  </borders>
  <cellStyleXfs count="5">
    <xf numFmtId="0" fontId="0" fillId="0" borderId="0"/>
    <xf numFmtId="0" fontId="8" fillId="0" borderId="0" applyBorder="0" applyProtection="0"/>
    <xf numFmtId="43" fontId="1" fillId="0" borderId="0" applyFont="0" applyFill="0" applyBorder="0" applyAlignment="0" applyProtection="0"/>
    <xf numFmtId="0" fontId="14" fillId="0" borderId="0"/>
    <xf numFmtId="0" fontId="1" fillId="0" borderId="0"/>
  </cellStyleXfs>
  <cellXfs count="534">
    <xf numFmtId="0" fontId="0" fillId="0" borderId="0" xfId="0"/>
    <xf numFmtId="0" fontId="4" fillId="3"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6" fillId="0" borderId="3" xfId="0" applyFont="1" applyBorder="1" applyAlignment="1">
      <alignment horizontal="center" vertical="center" wrapText="1"/>
    </xf>
    <xf numFmtId="0" fontId="4" fillId="5" borderId="3" xfId="0" applyFont="1" applyFill="1" applyBorder="1" applyAlignment="1">
      <alignment horizontal="center" vertical="center" wrapText="1"/>
    </xf>
    <xf numFmtId="49" fontId="4" fillId="5" borderId="3" xfId="0" applyNumberFormat="1" applyFont="1" applyFill="1" applyBorder="1" applyAlignment="1">
      <alignment horizontal="center" vertical="center" wrapText="1"/>
    </xf>
    <xf numFmtId="0" fontId="7" fillId="6"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7" fillId="0" borderId="1" xfId="0" applyFont="1" applyBorder="1" applyAlignment="1">
      <alignment vertical="center" wrapText="1"/>
    </xf>
    <xf numFmtId="164" fontId="7" fillId="0" borderId="1" xfId="0" applyNumberFormat="1" applyFont="1" applyBorder="1" applyAlignment="1">
      <alignment horizontal="center" vertical="center" wrapText="1"/>
    </xf>
    <xf numFmtId="0" fontId="7" fillId="6" borderId="2" xfId="0" applyFont="1" applyFill="1" applyBorder="1" applyAlignment="1">
      <alignment horizontal="center" vertical="center" wrapText="1"/>
    </xf>
    <xf numFmtId="14" fontId="7" fillId="0" borderId="2" xfId="0" applyNumberFormat="1" applyFont="1" applyBorder="1" applyAlignment="1">
      <alignment horizontal="center" vertical="center" wrapText="1"/>
    </xf>
    <xf numFmtId="0" fontId="4" fillId="4" borderId="2" xfId="0" applyFont="1" applyFill="1" applyBorder="1" applyAlignment="1">
      <alignment horizontal="center" vertical="center" wrapText="1"/>
    </xf>
    <xf numFmtId="0" fontId="7" fillId="0" borderId="2" xfId="0" applyFont="1" applyBorder="1" applyAlignment="1">
      <alignment vertical="center" wrapText="1"/>
    </xf>
    <xf numFmtId="0" fontId="7" fillId="6"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7" fillId="0" borderId="4" xfId="0" applyFont="1" applyBorder="1" applyAlignment="1">
      <alignment vertical="center" wrapText="1"/>
    </xf>
    <xf numFmtId="164" fontId="7" fillId="0" borderId="4" xfId="0" applyNumberFormat="1" applyFont="1" applyBorder="1" applyAlignment="1">
      <alignment horizontal="center" vertical="center" wrapText="1"/>
    </xf>
    <xf numFmtId="0" fontId="9" fillId="0" borderId="1" xfId="1" applyFont="1" applyBorder="1" applyAlignment="1" applyProtection="1">
      <alignment horizontal="center" vertical="center" wrapText="1"/>
      <protection locked="0"/>
    </xf>
    <xf numFmtId="0" fontId="4" fillId="4" borderId="10" xfId="0" applyFont="1" applyFill="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4" fillId="5"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0" fontId="7" fillId="0" borderId="0" xfId="0" applyFont="1"/>
    <xf numFmtId="0" fontId="7" fillId="0" borderId="14" xfId="0" applyFont="1" applyBorder="1" applyAlignment="1">
      <alignment horizontal="center" vertical="center" wrapText="1"/>
    </xf>
    <xf numFmtId="14" fontId="7" fillId="0" borderId="14" xfId="0" applyNumberFormat="1" applyFont="1" applyBorder="1" applyAlignment="1">
      <alignment horizontal="center" vertical="center" wrapText="1"/>
    </xf>
    <xf numFmtId="0" fontId="4" fillId="4" borderId="14" xfId="0" applyFont="1" applyFill="1" applyBorder="1" applyAlignment="1">
      <alignment horizontal="center" vertical="center" wrapText="1"/>
    </xf>
    <xf numFmtId="164" fontId="7"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7" fillId="0" borderId="0" xfId="0" applyFont="1" applyAlignment="1">
      <alignment horizontal="center" wrapText="1"/>
    </xf>
    <xf numFmtId="0" fontId="7" fillId="9" borderId="4"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15" fillId="0" borderId="0" xfId="0" applyFont="1"/>
    <xf numFmtId="0" fontId="17" fillId="4" borderId="9"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5" fillId="7" borderId="0" xfId="0" applyFont="1" applyFill="1"/>
    <xf numFmtId="0" fontId="15" fillId="0" borderId="5" xfId="0" applyFont="1" applyBorder="1" applyAlignment="1">
      <alignment horizontal="center" vertical="center"/>
    </xf>
    <xf numFmtId="0" fontId="15" fillId="7" borderId="5" xfId="0" applyFont="1" applyFill="1" applyBorder="1" applyAlignment="1">
      <alignment horizontal="center" vertical="center"/>
    </xf>
    <xf numFmtId="14" fontId="15" fillId="0" borderId="5" xfId="0" applyNumberFormat="1" applyFont="1" applyBorder="1" applyAlignment="1">
      <alignment horizontal="center" vertical="center" wrapText="1"/>
    </xf>
    <xf numFmtId="0" fontId="15" fillId="0" borderId="0" xfId="0" applyFont="1" applyAlignment="1">
      <alignment horizontal="center" vertical="center"/>
    </xf>
    <xf numFmtId="0" fontId="16" fillId="4" borderId="21" xfId="0" applyFont="1" applyFill="1" applyBorder="1" applyAlignment="1">
      <alignment horizontal="center" vertical="center" wrapText="1"/>
    </xf>
    <xf numFmtId="14" fontId="7" fillId="0" borderId="4"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6" borderId="9" xfId="0" applyFont="1" applyFill="1" applyBorder="1" applyAlignment="1">
      <alignment horizontal="center" vertical="center" wrapText="1"/>
    </xf>
    <xf numFmtId="1" fontId="7" fillId="0" borderId="1" xfId="0" applyNumberFormat="1" applyFont="1" applyBorder="1" applyAlignment="1">
      <alignment horizontal="center" vertical="center" wrapText="1"/>
    </xf>
    <xf numFmtId="0" fontId="4" fillId="4" borderId="3" xfId="0" applyFont="1" applyFill="1" applyBorder="1" applyAlignment="1">
      <alignment horizontal="center" vertical="center" wrapText="1"/>
    </xf>
    <xf numFmtId="1" fontId="7" fillId="0" borderId="2" xfId="0" applyNumberFormat="1" applyFont="1" applyBorder="1" applyAlignment="1">
      <alignment horizontal="center" vertical="center" wrapText="1"/>
    </xf>
    <xf numFmtId="0" fontId="4" fillId="4" borderId="9" xfId="0" applyFont="1" applyFill="1" applyBorder="1" applyAlignment="1">
      <alignment horizontal="center" vertical="center" wrapText="1"/>
    </xf>
    <xf numFmtId="167" fontId="7" fillId="0" borderId="9" xfId="0" applyNumberFormat="1" applyFont="1" applyBorder="1" applyAlignment="1">
      <alignment horizontal="center" vertical="center" wrapText="1"/>
    </xf>
    <xf numFmtId="167" fontId="7" fillId="0" borderId="1" xfId="0" applyNumberFormat="1" applyFont="1" applyBorder="1" applyAlignment="1">
      <alignment horizontal="center" vertical="center" wrapText="1"/>
    </xf>
    <xf numFmtId="167" fontId="7" fillId="0" borderId="2" xfId="0" applyNumberFormat="1" applyFont="1" applyBorder="1" applyAlignment="1">
      <alignment horizontal="center" vertical="center" wrapText="1"/>
    </xf>
    <xf numFmtId="0" fontId="7" fillId="9" borderId="14"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0" borderId="14" xfId="0" applyNumberFormat="1" applyFont="1" applyBorder="1" applyAlignment="1">
      <alignment horizontal="center" vertical="center" wrapText="1"/>
    </xf>
    <xf numFmtId="0" fontId="7" fillId="0" borderId="14" xfId="0" applyFont="1" applyBorder="1" applyAlignment="1">
      <alignment vertical="center" wrapText="1"/>
    </xf>
    <xf numFmtId="0" fontId="4" fillId="4" borderId="21" xfId="0" applyFont="1" applyFill="1" applyBorder="1" applyAlignment="1">
      <alignment horizontal="center" vertical="center" wrapText="1"/>
    </xf>
    <xf numFmtId="3" fontId="7" fillId="0" borderId="1" xfId="0" applyNumberFormat="1" applyFont="1" applyBorder="1" applyAlignment="1">
      <alignment horizontal="center" vertical="center" wrapText="1"/>
    </xf>
    <xf numFmtId="3" fontId="7" fillId="0" borderId="2" xfId="0" applyNumberFormat="1" applyFont="1" applyBorder="1" applyAlignment="1">
      <alignment horizontal="center" vertical="center" wrapText="1"/>
    </xf>
    <xf numFmtId="0" fontId="7" fillId="10" borderId="9" xfId="0" applyFont="1" applyFill="1" applyBorder="1" applyAlignment="1">
      <alignment horizontal="center" vertical="center" wrapText="1"/>
    </xf>
    <xf numFmtId="14" fontId="7" fillId="10" borderId="9" xfId="0" applyNumberFormat="1" applyFont="1" applyFill="1" applyBorder="1" applyAlignment="1">
      <alignment horizontal="center" vertical="center" wrapText="1"/>
    </xf>
    <xf numFmtId="1" fontId="7" fillId="10" borderId="9" xfId="0" applyNumberFormat="1" applyFont="1" applyFill="1" applyBorder="1" applyAlignment="1">
      <alignment horizontal="center" vertical="center" wrapText="1"/>
    </xf>
    <xf numFmtId="0" fontId="7" fillId="10" borderId="9" xfId="0" applyFont="1" applyFill="1" applyBorder="1" applyAlignment="1">
      <alignment vertical="center" wrapText="1"/>
    </xf>
    <xf numFmtId="0" fontId="7" fillId="10" borderId="1" xfId="0" applyFont="1" applyFill="1" applyBorder="1" applyAlignment="1">
      <alignment horizontal="center" vertical="center" wrapText="1"/>
    </xf>
    <xf numFmtId="14" fontId="7" fillId="10" borderId="1" xfId="0" applyNumberFormat="1" applyFont="1" applyFill="1" applyBorder="1" applyAlignment="1">
      <alignment horizontal="center" vertical="center" wrapText="1"/>
    </xf>
    <xf numFmtId="1" fontId="7" fillId="10" borderId="1" xfId="0" applyNumberFormat="1" applyFont="1" applyFill="1" applyBorder="1" applyAlignment="1">
      <alignment horizontal="center" vertical="center" wrapText="1"/>
    </xf>
    <xf numFmtId="0" fontId="7" fillId="0" borderId="0" xfId="0" applyFont="1" applyBorder="1" applyAlignment="1">
      <alignment horizont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4" fillId="2" borderId="1" xfId="0" applyFont="1" applyFill="1" applyBorder="1" applyAlignment="1">
      <alignment horizontal="center" vertical="center" wrapText="1"/>
    </xf>
    <xf numFmtId="0" fontId="7" fillId="0" borderId="0" xfId="0" applyFont="1" applyAlignment="1">
      <alignment vertical="center"/>
    </xf>
    <xf numFmtId="0" fontId="7" fillId="0" borderId="1" xfId="0" applyFont="1" applyFill="1" applyBorder="1" applyAlignment="1">
      <alignment horizontal="center" vertical="center"/>
    </xf>
    <xf numFmtId="0" fontId="4" fillId="2" borderId="1" xfId="4" applyFont="1" applyFill="1" applyBorder="1" applyAlignment="1">
      <alignment horizontal="center" vertical="center" wrapText="1"/>
    </xf>
    <xf numFmtId="0" fontId="22" fillId="4" borderId="1" xfId="0" applyFont="1" applyFill="1" applyBorder="1" applyAlignment="1">
      <alignment horizontal="center" vertical="center" wrapText="1"/>
    </xf>
    <xf numFmtId="0" fontId="22" fillId="4" borderId="2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0" xfId="0" applyFont="1" applyFill="1"/>
    <xf numFmtId="0" fontId="19" fillId="0" borderId="9"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19" fillId="0" borderId="5" xfId="0" applyFont="1" applyFill="1" applyBorder="1" applyAlignment="1">
      <alignment horizontal="center" vertical="center" wrapText="1"/>
    </xf>
    <xf numFmtId="14" fontId="19" fillId="0" borderId="5" xfId="0" applyNumberFormat="1" applyFont="1" applyFill="1" applyBorder="1" applyAlignment="1">
      <alignment horizontal="center" vertical="center" wrapText="1"/>
    </xf>
    <xf numFmtId="0" fontId="22" fillId="4" borderId="4" xfId="0" applyFont="1" applyFill="1" applyBorder="1" applyAlignment="1">
      <alignment horizontal="center" vertical="center" wrapText="1"/>
    </xf>
    <xf numFmtId="0" fontId="19" fillId="0" borderId="21" xfId="0" applyFont="1" applyFill="1" applyBorder="1" applyAlignment="1">
      <alignment horizontal="center" vertical="center" wrapText="1"/>
    </xf>
    <xf numFmtId="0" fontId="0" fillId="0" borderId="0" xfId="0" applyFill="1" applyAlignment="1" applyProtection="1"/>
    <xf numFmtId="0" fontId="7" fillId="0" borderId="1" xfId="0" applyFont="1" applyFill="1" applyBorder="1" applyAlignment="1" applyProtection="1">
      <alignment horizontal="center" vertical="center" wrapText="1"/>
    </xf>
    <xf numFmtId="14" fontId="7" fillId="0" borderId="1" xfId="0" applyNumberFormat="1" applyFont="1" applyFill="1" applyBorder="1" applyAlignment="1" applyProtection="1">
      <alignment horizontal="center" vertical="center"/>
    </xf>
    <xf numFmtId="14" fontId="7" fillId="0" borderId="1" xfId="0" applyNumberFormat="1" applyFont="1" applyFill="1" applyBorder="1" applyAlignment="1" applyProtection="1">
      <alignment horizontal="center" vertical="center" wrapText="1"/>
    </xf>
    <xf numFmtId="0" fontId="7" fillId="0" borderId="21" xfId="0" applyFont="1" applyFill="1" applyBorder="1" applyAlignment="1" applyProtection="1">
      <alignment horizontal="center" vertical="center" wrapText="1"/>
    </xf>
    <xf numFmtId="14" fontId="7" fillId="0" borderId="21" xfId="0" applyNumberFormat="1" applyFont="1" applyFill="1" applyBorder="1" applyAlignment="1" applyProtection="1">
      <alignment horizontal="center" vertical="center"/>
    </xf>
    <xf numFmtId="14" fontId="7" fillId="0" borderId="21" xfId="0" applyNumberFormat="1" applyFont="1" applyFill="1" applyBorder="1" applyAlignment="1" applyProtection="1">
      <alignment horizontal="center" vertical="center" wrapText="1"/>
    </xf>
    <xf numFmtId="0" fontId="4" fillId="11" borderId="21" xfId="0" applyFont="1" applyFill="1" applyBorder="1" applyAlignment="1" applyProtection="1">
      <alignment horizontal="center" vertical="center" wrapText="1"/>
    </xf>
    <xf numFmtId="0" fontId="7" fillId="0" borderId="9" xfId="0" applyFont="1" applyFill="1" applyBorder="1" applyAlignment="1" applyProtection="1">
      <alignment horizontal="center" vertical="center" wrapText="1"/>
    </xf>
    <xf numFmtId="14" fontId="7" fillId="0" borderId="9" xfId="0" applyNumberFormat="1" applyFont="1" applyFill="1" applyBorder="1" applyAlignment="1" applyProtection="1">
      <alignment horizontal="center" vertical="center" wrapText="1"/>
    </xf>
    <xf numFmtId="164" fontId="7" fillId="0" borderId="1" xfId="0" applyNumberFormat="1" applyFont="1" applyFill="1" applyBorder="1" applyAlignment="1">
      <alignment horizontal="center" vertical="center" wrapText="1"/>
    </xf>
    <xf numFmtId="0" fontId="12" fillId="0" borderId="0" xfId="0" applyFont="1" applyFill="1"/>
    <xf numFmtId="0" fontId="24" fillId="0" borderId="1" xfId="0" applyFont="1" applyFill="1" applyBorder="1" applyAlignment="1">
      <alignment horizontal="center" vertical="center"/>
    </xf>
    <xf numFmtId="164" fontId="12"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0" fontId="12" fillId="0" borderId="0" xfId="0" applyFont="1" applyFill="1" applyAlignment="1">
      <alignment horizontal="center" vertical="center"/>
    </xf>
    <xf numFmtId="0" fontId="12" fillId="0" borderId="3"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3" fontId="12"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xf>
    <xf numFmtId="14" fontId="12" fillId="0" borderId="4" xfId="0" applyNumberFormat="1" applyFont="1" applyFill="1" applyBorder="1" applyAlignment="1">
      <alignment horizontal="center" vertical="center"/>
    </xf>
    <xf numFmtId="14" fontId="12" fillId="0" borderId="4" xfId="0" applyNumberFormat="1" applyFont="1" applyFill="1" applyBorder="1" applyAlignment="1">
      <alignment horizontal="center" vertical="center" wrapText="1"/>
    </xf>
    <xf numFmtId="167" fontId="7" fillId="0" borderId="1" xfId="0" applyNumberFormat="1" applyFont="1" applyFill="1" applyBorder="1" applyAlignment="1">
      <alignment horizontal="center" vertical="center"/>
    </xf>
    <xf numFmtId="167" fontId="12" fillId="0" borderId="1" xfId="0" applyNumberFormat="1" applyFont="1" applyFill="1" applyBorder="1" applyAlignment="1">
      <alignment horizontal="center" vertical="center" wrapText="1"/>
    </xf>
    <xf numFmtId="0" fontId="12" fillId="0" borderId="0" xfId="0" applyFont="1" applyFill="1" applyAlignment="1">
      <alignment vertical="center"/>
    </xf>
    <xf numFmtId="169" fontId="12" fillId="0" borderId="4" xfId="0" applyNumberFormat="1" applyFont="1" applyFill="1" applyBorder="1" applyAlignment="1">
      <alignment horizontal="center" vertical="center"/>
    </xf>
    <xf numFmtId="0" fontId="12" fillId="0" borderId="1" xfId="0" applyFont="1" applyFill="1" applyBorder="1" applyAlignment="1">
      <alignment horizontal="center" wrapText="1"/>
    </xf>
    <xf numFmtId="0" fontId="12" fillId="0" borderId="0" xfId="0" applyFont="1" applyFill="1" applyAlignment="1">
      <alignment horizontal="center" vertical="center" wrapText="1"/>
    </xf>
    <xf numFmtId="0" fontId="12" fillId="0" borderId="25" xfId="0" applyFont="1" applyFill="1" applyBorder="1" applyAlignment="1">
      <alignment horizontal="center" vertical="center" wrapText="1"/>
    </xf>
    <xf numFmtId="169" fontId="12" fillId="0" borderId="4" xfId="0" applyNumberFormat="1" applyFont="1" applyFill="1" applyBorder="1" applyAlignment="1">
      <alignment horizontal="center" vertical="center" wrapText="1"/>
    </xf>
    <xf numFmtId="169" fontId="7" fillId="0" borderId="21" xfId="0" applyNumberFormat="1" applyFont="1" applyFill="1" applyBorder="1" applyAlignment="1" applyProtection="1">
      <alignment horizontal="center" vertical="center"/>
    </xf>
    <xf numFmtId="0" fontId="7" fillId="0" borderId="0" xfId="0" applyFont="1" applyFill="1" applyAlignment="1" applyProtection="1"/>
    <xf numFmtId="0" fontId="24" fillId="11" borderId="9" xfId="0" applyFont="1" applyFill="1" applyBorder="1" applyAlignment="1">
      <alignment horizontal="center" vertical="center" wrapText="1"/>
    </xf>
    <xf numFmtId="0" fontId="24" fillId="11" borderId="1" xfId="0" applyFont="1" applyFill="1" applyBorder="1" applyAlignment="1">
      <alignment horizontal="center" vertical="center" wrapText="1"/>
    </xf>
    <xf numFmtId="0" fontId="24" fillId="11" borderId="4"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9" xfId="0" applyFont="1" applyBorder="1" applyAlignment="1">
      <alignment horizontal="center" vertical="center" wrapText="1"/>
    </xf>
    <xf numFmtId="0" fontId="15" fillId="0" borderId="5" xfId="0" applyFont="1" applyBorder="1" applyAlignment="1">
      <alignment horizontal="center" vertical="center" wrapText="1"/>
    </xf>
    <xf numFmtId="0" fontId="7" fillId="0" borderId="25" xfId="0" applyFont="1" applyBorder="1" applyAlignment="1">
      <alignment horizontal="center" vertical="center" wrapText="1"/>
    </xf>
    <xf numFmtId="0" fontId="28" fillId="0" borderId="1" xfId="0" applyFont="1" applyBorder="1" applyAlignment="1">
      <alignment horizontal="center" vertical="center"/>
    </xf>
    <xf numFmtId="0" fontId="7" fillId="7" borderId="6"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7" fillId="7" borderId="25" xfId="0" applyFont="1" applyFill="1" applyBorder="1" applyAlignment="1">
      <alignment horizontal="center" vertical="center" wrapText="1"/>
    </xf>
    <xf numFmtId="0" fontId="15" fillId="8" borderId="21" xfId="0" applyFont="1" applyFill="1" applyBorder="1" applyAlignment="1">
      <alignment horizontal="center" vertical="center" wrapText="1"/>
    </xf>
    <xf numFmtId="0" fontId="18" fillId="8" borderId="21" xfId="1" applyFont="1" applyFill="1" applyBorder="1" applyAlignment="1" applyProtection="1">
      <alignment horizontal="center" vertical="center"/>
    </xf>
    <xf numFmtId="164" fontId="7" fillId="0" borderId="25"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13" borderId="1" xfId="0" applyFont="1" applyFill="1" applyBorder="1" applyAlignment="1">
      <alignment horizontal="center" vertical="center" wrapText="1"/>
    </xf>
    <xf numFmtId="0" fontId="12" fillId="14" borderId="1" xfId="0" applyFont="1" applyFill="1" applyBorder="1" applyAlignment="1">
      <alignment horizontal="center" vertical="center" wrapText="1"/>
    </xf>
    <xf numFmtId="14" fontId="12" fillId="0" borderId="1" xfId="0" applyNumberFormat="1" applyFont="1" applyBorder="1" applyAlignment="1">
      <alignment horizontal="center" vertical="center" wrapText="1"/>
    </xf>
    <xf numFmtId="0" fontId="24" fillId="4" borderId="1" xfId="0" applyFont="1" applyFill="1" applyBorder="1" applyAlignment="1">
      <alignment horizontal="center" vertical="center" wrapText="1"/>
    </xf>
    <xf numFmtId="0" fontId="12" fillId="0" borderId="1" xfId="0" applyFont="1" applyBorder="1" applyAlignment="1">
      <alignment vertical="center" wrapText="1"/>
    </xf>
    <xf numFmtId="0" fontId="12" fillId="0" borderId="0" xfId="0" applyFont="1"/>
    <xf numFmtId="17" fontId="12" fillId="0" borderId="1" xfId="0" applyNumberFormat="1" applyFont="1" applyBorder="1" applyAlignment="1">
      <alignment horizontal="center" vertical="center" wrapText="1"/>
    </xf>
    <xf numFmtId="0" fontId="12" fillId="0" borderId="4" xfId="0" applyFont="1" applyBorder="1" applyAlignment="1">
      <alignment horizontal="center" vertical="center" wrapText="1"/>
    </xf>
    <xf numFmtId="0" fontId="12" fillId="13" borderId="4" xfId="0" applyFont="1" applyFill="1" applyBorder="1" applyAlignment="1">
      <alignment horizontal="center" vertical="center" wrapText="1"/>
    </xf>
    <xf numFmtId="0" fontId="12" fillId="14" borderId="4" xfId="0" applyFont="1" applyFill="1" applyBorder="1" applyAlignment="1">
      <alignment horizontal="center" vertical="center" wrapText="1"/>
    </xf>
    <xf numFmtId="14" fontId="12" fillId="0" borderId="4" xfId="0" applyNumberFormat="1" applyFont="1" applyBorder="1" applyAlignment="1">
      <alignment horizontal="center" vertical="center" wrapText="1"/>
    </xf>
    <xf numFmtId="0" fontId="24" fillId="4" borderId="4" xfId="0" applyFont="1" applyFill="1" applyBorder="1" applyAlignment="1">
      <alignment horizontal="center" vertical="center" wrapText="1"/>
    </xf>
    <xf numFmtId="0" fontId="12" fillId="0" borderId="4" xfId="0" applyFont="1" applyBorder="1" applyAlignment="1">
      <alignment vertical="center" wrapText="1"/>
    </xf>
    <xf numFmtId="0" fontId="7" fillId="0" borderId="21" xfId="0" applyFont="1" applyBorder="1" applyAlignment="1">
      <alignment horizontal="center" vertical="center" wrapText="1"/>
    </xf>
    <xf numFmtId="0" fontId="7" fillId="9" borderId="21" xfId="0" applyFont="1" applyFill="1" applyBorder="1" applyAlignment="1">
      <alignment horizontal="center" vertical="center" wrapText="1"/>
    </xf>
    <xf numFmtId="0" fontId="7" fillId="6" borderId="21" xfId="0" applyFont="1" applyFill="1" applyBorder="1" applyAlignment="1">
      <alignment horizontal="center" vertical="center" wrapText="1"/>
    </xf>
    <xf numFmtId="14" fontId="7" fillId="0" borderId="21" xfId="0" applyNumberFormat="1" applyFont="1" applyBorder="1" applyAlignment="1">
      <alignment horizontal="center" vertical="center" wrapText="1"/>
    </xf>
    <xf numFmtId="0" fontId="7" fillId="0" borderId="5" xfId="0" applyFont="1" applyFill="1" applyBorder="1" applyAlignment="1">
      <alignment horizontal="center" vertical="center" wrapText="1"/>
    </xf>
    <xf numFmtId="164" fontId="7" fillId="0" borderId="21" xfId="0" applyNumberFormat="1" applyFont="1" applyBorder="1" applyAlignment="1">
      <alignment horizontal="center" vertical="center" wrapText="1"/>
    </xf>
    <xf numFmtId="0" fontId="12" fillId="13" borderId="21" xfId="0" applyFont="1" applyFill="1" applyBorder="1" applyAlignment="1">
      <alignment horizontal="center" vertical="center" wrapText="1"/>
    </xf>
    <xf numFmtId="0" fontId="12" fillId="14" borderId="21" xfId="0" applyFont="1" applyFill="1" applyBorder="1" applyAlignment="1">
      <alignment horizontal="center" vertical="center" wrapText="1"/>
    </xf>
    <xf numFmtId="0" fontId="12" fillId="0" borderId="21" xfId="0" applyFont="1" applyBorder="1" applyAlignment="1">
      <alignment horizontal="center" vertical="center" wrapText="1"/>
    </xf>
    <xf numFmtId="14" fontId="12" fillId="0" borderId="21" xfId="0" applyNumberFormat="1" applyFont="1" applyBorder="1" applyAlignment="1">
      <alignment horizontal="center" vertical="center" wrapText="1"/>
    </xf>
    <xf numFmtId="0" fontId="24" fillId="4" borderId="21" xfId="0" applyFont="1" applyFill="1" applyBorder="1" applyAlignment="1">
      <alignment horizontal="center" vertical="center" wrapText="1"/>
    </xf>
    <xf numFmtId="0" fontId="12" fillId="0" borderId="21" xfId="0" applyFont="1" applyBorder="1" applyAlignment="1">
      <alignment vertical="center" wrapText="1"/>
    </xf>
    <xf numFmtId="0" fontId="31" fillId="15" borderId="25" xfId="0" applyFont="1" applyFill="1" applyBorder="1" applyAlignment="1">
      <alignment horizontal="center" vertical="center"/>
    </xf>
    <xf numFmtId="0" fontId="31" fillId="0" borderId="6" xfId="0" applyFont="1" applyBorder="1" applyAlignment="1">
      <alignment horizontal="center" vertical="center" wrapText="1"/>
    </xf>
    <xf numFmtId="0" fontId="31" fillId="0" borderId="25" xfId="0" applyFont="1" applyBorder="1" applyAlignment="1">
      <alignment horizontal="center" vertical="center" wrapText="1"/>
    </xf>
    <xf numFmtId="0" fontId="32" fillId="4" borderId="25" xfId="0" applyFont="1" applyFill="1" applyBorder="1" applyAlignment="1">
      <alignment horizontal="center" vertical="center" wrapText="1"/>
    </xf>
    <xf numFmtId="0" fontId="31" fillId="0" borderId="3" xfId="0" applyFont="1" applyBorder="1" applyAlignment="1">
      <alignment horizontal="center" vertical="center" wrapText="1"/>
    </xf>
    <xf numFmtId="0" fontId="31" fillId="0" borderId="0" xfId="0" applyFont="1"/>
    <xf numFmtId="0" fontId="31" fillId="15" borderId="0" xfId="0" applyFont="1" applyFill="1"/>
    <xf numFmtId="0" fontId="31" fillId="15" borderId="21" xfId="0" applyFont="1" applyFill="1" applyBorder="1" applyAlignment="1">
      <alignment horizontal="center" vertical="center"/>
    </xf>
    <xf numFmtId="0" fontId="31" fillId="0" borderId="21" xfId="0" applyFont="1" applyBorder="1" applyAlignment="1">
      <alignment horizontal="center" vertical="center" wrapText="1"/>
    </xf>
    <xf numFmtId="0" fontId="32" fillId="4" borderId="21" xfId="0" applyFont="1" applyFill="1" applyBorder="1" applyAlignment="1">
      <alignment horizontal="center" vertical="center" wrapText="1"/>
    </xf>
    <xf numFmtId="0" fontId="7" fillId="0" borderId="21" xfId="0" applyFont="1" applyFill="1" applyBorder="1" applyAlignment="1">
      <alignment horizontal="center" vertical="center" wrapText="1"/>
    </xf>
    <xf numFmtId="3" fontId="7" fillId="0" borderId="21" xfId="0" applyNumberFormat="1" applyFont="1" applyBorder="1" applyAlignment="1">
      <alignment horizontal="center" vertical="center" wrapText="1"/>
    </xf>
    <xf numFmtId="0" fontId="0" fillId="0" borderId="23" xfId="0" applyFont="1" applyFill="1" applyBorder="1" applyAlignment="1">
      <alignment horizontal="center" vertical="center" wrapText="1"/>
    </xf>
    <xf numFmtId="0" fontId="0" fillId="0" borderId="23" xfId="0" applyFont="1" applyFill="1" applyBorder="1" applyAlignment="1">
      <alignment vertical="center" wrapText="1"/>
    </xf>
    <xf numFmtId="0" fontId="0" fillId="0" borderId="23" xfId="0" applyFont="1" applyFill="1" applyBorder="1" applyAlignment="1">
      <alignment horizontal="left" vertical="center" wrapText="1"/>
    </xf>
    <xf numFmtId="0" fontId="0" fillId="0" borderId="27" xfId="0" applyFont="1" applyFill="1" applyBorder="1" applyAlignment="1">
      <alignment vertical="center" wrapText="1"/>
    </xf>
    <xf numFmtId="0" fontId="36" fillId="0" borderId="28" xfId="0" applyFont="1" applyFill="1" applyBorder="1" applyAlignment="1">
      <alignment horizontal="center" vertical="center" wrapText="1"/>
    </xf>
    <xf numFmtId="0" fontId="34" fillId="0" borderId="28" xfId="0" applyFont="1" applyFill="1" applyBorder="1" applyAlignment="1">
      <alignment horizontal="center" vertical="center" wrapText="1"/>
    </xf>
    <xf numFmtId="168" fontId="34" fillId="0" borderId="28" xfId="0" applyNumberFormat="1" applyFont="1" applyFill="1" applyBorder="1" applyAlignment="1">
      <alignment horizontal="center" vertical="center" wrapText="1"/>
    </xf>
    <xf numFmtId="0" fontId="34" fillId="0" borderId="28" xfId="0" applyFont="1" applyFill="1" applyBorder="1" applyAlignment="1">
      <alignment horizontal="center" vertical="center"/>
    </xf>
    <xf numFmtId="0" fontId="34" fillId="0" borderId="0" xfId="0" applyFont="1" applyFill="1"/>
    <xf numFmtId="0" fontId="36" fillId="0" borderId="23"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6" fillId="11" borderId="28" xfId="0" applyFont="1" applyFill="1" applyBorder="1" applyAlignment="1">
      <alignment horizontal="center" vertical="center" wrapText="1"/>
    </xf>
    <xf numFmtId="0" fontId="36" fillId="11" borderId="2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 xfId="0" applyFont="1" applyFill="1" applyBorder="1" applyAlignment="1">
      <alignment horizontal="center" vertical="center" wrapText="1"/>
    </xf>
    <xf numFmtId="164" fontId="7" fillId="0" borderId="1" xfId="0" applyNumberFormat="1" applyFont="1" applyBorder="1" applyAlignment="1">
      <alignment horizontal="center" wrapText="1"/>
    </xf>
    <xf numFmtId="0" fontId="24" fillId="4" borderId="21" xfId="4"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24" fillId="4" borderId="1" xfId="4" applyFont="1" applyFill="1" applyBorder="1" applyAlignment="1">
      <alignment horizontal="center" vertical="center" wrapText="1"/>
    </xf>
    <xf numFmtId="14" fontId="7" fillId="0" borderId="9" xfId="0" applyNumberFormat="1" applyFont="1" applyBorder="1" applyAlignment="1">
      <alignment vertical="center" wrapText="1"/>
    </xf>
    <xf numFmtId="14" fontId="7" fillId="0" borderId="1" xfId="0" applyNumberFormat="1" applyFont="1" applyBorder="1" applyAlignment="1">
      <alignment vertical="center" wrapText="1"/>
    </xf>
    <xf numFmtId="0" fontId="7" fillId="0" borderId="9" xfId="0" applyFont="1" applyBorder="1" applyAlignment="1">
      <alignment horizontal="center" vertical="center"/>
    </xf>
    <xf numFmtId="0" fontId="7" fillId="0" borderId="1" xfId="4" applyFont="1" applyBorder="1" applyAlignment="1">
      <alignment horizontal="center" vertical="center" wrapText="1"/>
    </xf>
    <xf numFmtId="0" fontId="7" fillId="0" borderId="21" xfId="4" applyFont="1" applyBorder="1" applyAlignment="1">
      <alignment horizontal="center" vertical="center" wrapText="1"/>
    </xf>
    <xf numFmtId="170" fontId="7" fillId="0" borderId="21" xfId="0" applyNumberFormat="1" applyFont="1" applyBorder="1" applyAlignment="1">
      <alignment horizontal="center" vertical="center" wrapText="1"/>
    </xf>
    <xf numFmtId="0" fontId="15"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14" fontId="15" fillId="0" borderId="1" xfId="0" applyNumberFormat="1" applyFont="1" applyBorder="1" applyAlignment="1">
      <alignment horizontal="center" vertical="center" wrapText="1"/>
    </xf>
    <xf numFmtId="0" fontId="15" fillId="0" borderId="30" xfId="0" applyFont="1" applyBorder="1" applyAlignment="1">
      <alignment horizontal="center" vertical="center" wrapText="1"/>
    </xf>
    <xf numFmtId="0" fontId="0" fillId="0" borderId="1" xfId="0" applyFont="1" applyBorder="1" applyAlignment="1">
      <alignment horizontal="center" vertical="center" wrapText="1"/>
    </xf>
    <xf numFmtId="0" fontId="41" fillId="0" borderId="1" xfId="0" applyFont="1" applyFill="1" applyBorder="1" applyAlignment="1">
      <alignment horizontal="center" vertical="center" wrapText="1"/>
    </xf>
    <xf numFmtId="0" fontId="15" fillId="6" borderId="9" xfId="0" applyFont="1" applyFill="1" applyBorder="1" applyAlignment="1">
      <alignment horizontal="center" vertical="center" wrapText="1"/>
    </xf>
    <xf numFmtId="14" fontId="15" fillId="0" borderId="9" xfId="0" applyNumberFormat="1" applyFont="1" applyBorder="1" applyAlignment="1">
      <alignment horizontal="center" vertical="center" wrapText="1"/>
    </xf>
    <xf numFmtId="0" fontId="15" fillId="0" borderId="9"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15" fillId="6" borderId="21" xfId="0" applyFont="1" applyFill="1" applyBorder="1" applyAlignment="1">
      <alignment horizontal="center" vertical="center" wrapText="1"/>
    </xf>
    <xf numFmtId="0" fontId="15" fillId="0" borderId="21" xfId="0" applyFont="1" applyBorder="1" applyAlignment="1">
      <alignment horizontal="center" vertical="center" wrapText="1"/>
    </xf>
    <xf numFmtId="49" fontId="15" fillId="0" borderId="21" xfId="0" applyNumberFormat="1" applyFont="1" applyBorder="1" applyAlignment="1">
      <alignment horizontal="center" vertical="center" wrapText="1"/>
    </xf>
    <xf numFmtId="14" fontId="15" fillId="0" borderId="21" xfId="0" applyNumberFormat="1" applyFont="1" applyBorder="1" applyAlignment="1">
      <alignment horizontal="center" vertical="center" wrapText="1"/>
    </xf>
    <xf numFmtId="0" fontId="15" fillId="0" borderId="1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21" xfId="0" applyFont="1" applyFill="1" applyBorder="1" applyAlignment="1">
      <alignment horizontal="center" vertical="center" wrapText="1"/>
    </xf>
    <xf numFmtId="0" fontId="7" fillId="0" borderId="1" xfId="0" applyFont="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43" fillId="0" borderId="9" xfId="0" applyFont="1" applyBorder="1" applyAlignment="1">
      <alignment horizontal="center" vertical="center"/>
    </xf>
    <xf numFmtId="0" fontId="0" fillId="0" borderId="0" xfId="0" applyFont="1"/>
    <xf numFmtId="0" fontId="43" fillId="0" borderId="1" xfId="0" applyFont="1" applyBorder="1" applyAlignment="1">
      <alignment horizontal="center" vertical="center"/>
    </xf>
    <xf numFmtId="0" fontId="0" fillId="0" borderId="36"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11" fillId="0" borderId="4" xfId="1" applyFont="1" applyBorder="1" applyProtection="1">
      <protection locked="0"/>
    </xf>
    <xf numFmtId="0" fontId="11" fillId="0" borderId="1" xfId="1" applyFont="1" applyBorder="1" applyProtection="1">
      <protection locked="0"/>
    </xf>
    <xf numFmtId="0" fontId="9" fillId="0" borderId="21" xfId="1" applyFont="1" applyBorder="1" applyAlignment="1" applyProtection="1">
      <alignment horizontal="center" vertical="center" wrapText="1"/>
      <protection locked="0"/>
    </xf>
    <xf numFmtId="0" fontId="11" fillId="0" borderId="21" xfId="1" applyFont="1" applyBorder="1" applyProtection="1">
      <protection locked="0"/>
    </xf>
    <xf numFmtId="0" fontId="7" fillId="0" borderId="21" xfId="0" applyFont="1" applyBorder="1" applyAlignment="1">
      <alignment vertical="center" wrapText="1"/>
    </xf>
    <xf numFmtId="0" fontId="0" fillId="0" borderId="4" xfId="0" applyFont="1" applyFill="1" applyBorder="1" applyAlignment="1">
      <alignment horizontal="center" vertical="center" wrapText="1"/>
    </xf>
    <xf numFmtId="0" fontId="7" fillId="0" borderId="9" xfId="0" applyFont="1" applyFill="1" applyBorder="1" applyAlignment="1">
      <alignment horizontal="center" vertical="center"/>
    </xf>
    <xf numFmtId="3" fontId="7" fillId="0" borderId="9" xfId="0" applyNumberFormat="1" applyFont="1" applyBorder="1" applyAlignment="1">
      <alignment horizontal="center" vertical="center" wrapText="1"/>
    </xf>
    <xf numFmtId="167" fontId="7" fillId="0" borderId="21" xfId="0" applyNumberFormat="1" applyFont="1" applyBorder="1" applyAlignment="1">
      <alignment horizontal="center" vertical="center" wrapText="1"/>
    </xf>
    <xf numFmtId="0" fontId="43" fillId="0" borderId="21" xfId="0" applyFont="1" applyBorder="1" applyAlignment="1">
      <alignment horizontal="center" vertical="center"/>
    </xf>
    <xf numFmtId="1" fontId="7" fillId="0" borderId="3" xfId="0" applyNumberFormat="1" applyFont="1" applyBorder="1" applyAlignment="1">
      <alignment horizontal="center" vertical="center" wrapText="1"/>
    </xf>
    <xf numFmtId="1" fontId="7" fillId="0" borderId="21" xfId="0" applyNumberFormat="1" applyFont="1" applyFill="1" applyBorder="1" applyAlignment="1">
      <alignment horizontal="center" vertical="center" wrapText="1"/>
    </xf>
    <xf numFmtId="14" fontId="7" fillId="0" borderId="21" xfId="0" applyNumberFormat="1" applyFont="1" applyFill="1" applyBorder="1" applyAlignment="1">
      <alignment horizontal="center" vertical="center" wrapText="1"/>
    </xf>
    <xf numFmtId="1" fontId="7" fillId="0" borderId="21" xfId="0" applyNumberFormat="1" applyFont="1" applyBorder="1" applyAlignment="1">
      <alignment horizontal="center" vertical="center" wrapText="1"/>
    </xf>
    <xf numFmtId="1" fontId="7" fillId="0" borderId="25" xfId="0" applyNumberFormat="1" applyFont="1" applyBorder="1" applyAlignment="1">
      <alignment horizontal="center" vertical="center" wrapText="1"/>
    </xf>
    <xf numFmtId="0" fontId="7" fillId="6" borderId="25" xfId="0" applyFont="1" applyFill="1" applyBorder="1" applyAlignment="1">
      <alignment horizontal="center" vertical="center" wrapText="1"/>
    </xf>
    <xf numFmtId="14" fontId="24" fillId="0" borderId="3" xfId="0" applyNumberFormat="1" applyFont="1" applyBorder="1" applyAlignment="1">
      <alignment horizontal="center" vertical="center" wrapText="1"/>
    </xf>
    <xf numFmtId="14" fontId="24" fillId="0" borderId="21"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169" fontId="12" fillId="0" borderId="1" xfId="0" applyNumberFormat="1" applyFont="1" applyFill="1" applyBorder="1" applyAlignment="1">
      <alignment horizontal="center" vertical="center"/>
    </xf>
    <xf numFmtId="14" fontId="12"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12" fillId="0" borderId="1" xfId="0" applyNumberFormat="1"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9" xfId="0" applyFont="1" applyFill="1" applyBorder="1" applyAlignment="1">
      <alignment horizontal="center" vertical="center" wrapText="1"/>
    </xf>
    <xf numFmtId="14" fontId="7" fillId="0" borderId="9" xfId="0" applyNumberFormat="1" applyFont="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21" xfId="0"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3" xfId="0" applyFont="1" applyBorder="1" applyAlignment="1">
      <alignment horizontal="center" vertical="center" wrapText="1"/>
    </xf>
    <xf numFmtId="14" fontId="7" fillId="0" borderId="25" xfId="0" applyNumberFormat="1" applyFont="1" applyBorder="1" applyAlignment="1">
      <alignment horizontal="center" vertical="center" wrapText="1"/>
    </xf>
    <xf numFmtId="14" fontId="7" fillId="0" borderId="3" xfId="0" applyNumberFormat="1" applyFont="1" applyBorder="1" applyAlignment="1">
      <alignment horizontal="center" vertical="center" wrapText="1"/>
    </xf>
    <xf numFmtId="0" fontId="44" fillId="15" borderId="14" xfId="0" applyFont="1" applyFill="1" applyBorder="1" applyAlignment="1">
      <alignment horizontal="center" vertical="center" wrapText="1"/>
    </xf>
    <xf numFmtId="0" fontId="44" fillId="0" borderId="14" xfId="0" applyFont="1" applyFill="1" applyBorder="1" applyAlignment="1">
      <alignment horizontal="center" vertical="center" wrapText="1"/>
    </xf>
    <xf numFmtId="14" fontId="44" fillId="15" borderId="14" xfId="0" applyNumberFormat="1" applyFont="1" applyFill="1" applyBorder="1" applyAlignment="1">
      <alignment horizontal="center" vertical="center" wrapText="1"/>
    </xf>
    <xf numFmtId="0" fontId="45" fillId="4" borderId="5" xfId="0" applyFont="1" applyFill="1" applyBorder="1" applyAlignment="1">
      <alignment horizontal="center" vertical="center" wrapText="1"/>
    </xf>
    <xf numFmtId="0" fontId="0" fillId="15" borderId="0" xfId="0" applyFill="1"/>
    <xf numFmtId="0" fontId="46" fillId="0" borderId="4" xfId="0" applyFont="1" applyFill="1" applyBorder="1" applyAlignment="1">
      <alignment horizontal="center" vertical="center"/>
    </xf>
    <xf numFmtId="0" fontId="46" fillId="0" borderId="4" xfId="0" applyFont="1" applyBorder="1" applyAlignment="1">
      <alignment horizontal="center" vertical="center" wrapText="1"/>
    </xf>
    <xf numFmtId="0" fontId="47" fillId="4" borderId="9" xfId="0" applyFont="1" applyFill="1" applyBorder="1" applyAlignment="1">
      <alignment horizontal="center" vertical="center" wrapText="1"/>
    </xf>
    <xf numFmtId="0" fontId="48" fillId="0" borderId="4" xfId="1" applyFont="1" applyBorder="1" applyAlignment="1">
      <alignment vertical="center"/>
    </xf>
    <xf numFmtId="0" fontId="46" fillId="0" borderId="0" xfId="0" applyFont="1"/>
    <xf numFmtId="0" fontId="46" fillId="15" borderId="0" xfId="0" applyFont="1" applyFill="1"/>
    <xf numFmtId="0" fontId="46" fillId="0" borderId="1" xfId="0" applyFont="1" applyFill="1" applyBorder="1" applyAlignment="1">
      <alignment horizontal="center" vertical="center"/>
    </xf>
    <xf numFmtId="0" fontId="46" fillId="0" borderId="1" xfId="0" applyFont="1" applyBorder="1" applyAlignment="1">
      <alignment horizontal="center" vertical="center" wrapText="1"/>
    </xf>
    <xf numFmtId="0" fontId="49" fillId="4" borderId="1" xfId="0" applyFont="1" applyFill="1" applyBorder="1" applyAlignment="1">
      <alignment horizontal="center" vertical="center" wrapText="1"/>
    </xf>
    <xf numFmtId="0" fontId="48" fillId="0" borderId="1" xfId="1" applyFont="1" applyBorder="1" applyAlignment="1">
      <alignment vertical="center"/>
    </xf>
    <xf numFmtId="0" fontId="46" fillId="0" borderId="21" xfId="0" applyFont="1" applyFill="1" applyBorder="1" applyAlignment="1">
      <alignment horizontal="center" vertical="center"/>
    </xf>
    <xf numFmtId="0" fontId="46" fillId="0" borderId="21" xfId="0" applyFont="1" applyBorder="1" applyAlignment="1">
      <alignment horizontal="center" vertical="center" wrapText="1"/>
    </xf>
    <xf numFmtId="0" fontId="49" fillId="4" borderId="21" xfId="0" applyFont="1" applyFill="1" applyBorder="1" applyAlignment="1">
      <alignment horizontal="center" vertical="center" wrapText="1"/>
    </xf>
    <xf numFmtId="0" fontId="48" fillId="0" borderId="21" xfId="1" applyFont="1" applyBorder="1" applyAlignment="1">
      <alignment vertical="center"/>
    </xf>
    <xf numFmtId="0" fontId="12" fillId="0" borderId="1"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170" fontId="7" fillId="0" borderId="1" xfId="0" applyNumberFormat="1" applyFont="1" applyBorder="1" applyAlignment="1">
      <alignment horizontal="center" vertical="center" wrapText="1"/>
    </xf>
    <xf numFmtId="164" fontId="12" fillId="0" borderId="1" xfId="0" applyNumberFormat="1" applyFont="1" applyFill="1" applyBorder="1" applyAlignment="1">
      <alignment horizontal="center" vertical="center"/>
    </xf>
    <xf numFmtId="0" fontId="7" fillId="0" borderId="2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5"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7" fillId="0" borderId="9"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21" xfId="0" applyFont="1" applyFill="1" applyBorder="1" applyAlignment="1" applyProtection="1">
      <alignment horizontal="center" vertical="center" wrapText="1"/>
    </xf>
    <xf numFmtId="0" fontId="34" fillId="0" borderId="28" xfId="0" applyFont="1" applyFill="1" applyBorder="1" applyAlignment="1">
      <alignment horizontal="center" vertical="center" wrapText="1"/>
    </xf>
    <xf numFmtId="0" fontId="46" fillId="0" borderId="4" xfId="0" applyFont="1" applyBorder="1" applyAlignment="1">
      <alignment horizontal="center" vertical="center" wrapText="1"/>
    </xf>
    <xf numFmtId="0" fontId="46" fillId="0" borderId="1" xfId="0" applyFont="1" applyBorder="1" applyAlignment="1">
      <alignment horizontal="center" vertical="center" wrapText="1"/>
    </xf>
    <xf numFmtId="0" fontId="46" fillId="0" borderId="21" xfId="0" applyFont="1" applyBorder="1" applyAlignment="1">
      <alignment horizontal="center" vertical="center" wrapText="1"/>
    </xf>
    <xf numFmtId="1" fontId="7" fillId="0" borderId="4" xfId="0" applyNumberFormat="1" applyFont="1" applyBorder="1" applyAlignment="1">
      <alignment horizontal="center" vertical="center" wrapText="1"/>
    </xf>
    <xf numFmtId="167" fontId="7" fillId="0" borderId="4" xfId="0" applyNumberFormat="1" applyFont="1" applyBorder="1" applyAlignment="1">
      <alignment horizontal="center" vertical="center" wrapText="1"/>
    </xf>
    <xf numFmtId="0" fontId="43" fillId="0" borderId="4" xfId="1" applyFont="1" applyBorder="1" applyAlignment="1">
      <alignment horizontal="center" vertical="center"/>
    </xf>
    <xf numFmtId="0" fontId="0" fillId="0" borderId="0" xfId="0" applyFont="1" applyAlignment="1">
      <alignment vertical="center"/>
    </xf>
    <xf numFmtId="0" fontId="43" fillId="0" borderId="2" xfId="0" applyFont="1" applyBorder="1" applyAlignment="1">
      <alignment horizontal="center" vertical="center"/>
    </xf>
    <xf numFmtId="0" fontId="43" fillId="0" borderId="4" xfId="1" applyFont="1" applyBorder="1" applyAlignment="1" applyProtection="1">
      <alignment horizontal="center" vertical="center"/>
    </xf>
    <xf numFmtId="0" fontId="43" fillId="0" borderId="4" xfId="0" applyFont="1" applyBorder="1" applyAlignment="1">
      <alignment horizontal="center" vertical="center"/>
    </xf>
    <xf numFmtId="0" fontId="43" fillId="0" borderId="25" xfId="0" applyFont="1" applyBorder="1" applyAlignment="1">
      <alignment horizontal="center" vertical="center"/>
    </xf>
    <xf numFmtId="0" fontId="50" fillId="0" borderId="14" xfId="1" applyFont="1" applyBorder="1" applyAlignment="1">
      <alignment horizontal="center" vertical="center"/>
    </xf>
    <xf numFmtId="0" fontId="43" fillId="0" borderId="14" xfId="0" applyFont="1" applyBorder="1" applyAlignment="1">
      <alignment horizontal="center" vertical="center"/>
    </xf>
    <xf numFmtId="0" fontId="43" fillId="0" borderId="9" xfId="1" applyFont="1" applyBorder="1" applyAlignment="1">
      <alignment horizontal="center" vertical="center"/>
    </xf>
    <xf numFmtId="0" fontId="43" fillId="0" borderId="1" xfId="1" applyFont="1" applyBorder="1" applyAlignment="1">
      <alignment horizontal="center" vertical="center"/>
    </xf>
    <xf numFmtId="0" fontId="43" fillId="0" borderId="21" xfId="1" applyFont="1" applyBorder="1" applyAlignment="1">
      <alignment horizontal="center" vertical="center"/>
    </xf>
    <xf numFmtId="0" fontId="12" fillId="0" borderId="4" xfId="0" applyFont="1" applyFill="1" applyBorder="1" applyAlignment="1">
      <alignment horizontal="center" vertical="center" wrapText="1"/>
    </xf>
    <xf numFmtId="0" fontId="24" fillId="0" borderId="4" xfId="0" applyFont="1" applyFill="1" applyBorder="1" applyAlignment="1">
      <alignment horizontal="center" vertical="center" wrapText="1"/>
    </xf>
    <xf numFmtId="168" fontId="12" fillId="0" borderId="4" xfId="0" applyNumberFormat="1" applyFont="1" applyFill="1" applyBorder="1" applyAlignment="1">
      <alignment horizontal="center" vertical="center" wrapText="1"/>
    </xf>
    <xf numFmtId="0" fontId="12" fillId="0" borderId="38" xfId="0" applyFont="1" applyFill="1" applyBorder="1" applyAlignment="1">
      <alignment horizontal="center" vertical="center"/>
    </xf>
    <xf numFmtId="0" fontId="0" fillId="0" borderId="0" xfId="0" applyFont="1" applyFill="1"/>
    <xf numFmtId="0" fontId="24" fillId="11" borderId="36" xfId="0" applyFont="1" applyFill="1" applyBorder="1" applyAlignment="1">
      <alignment horizontal="center" vertical="center" wrapText="1"/>
    </xf>
    <xf numFmtId="0" fontId="24" fillId="0" borderId="36" xfId="0" applyFont="1" applyFill="1" applyBorder="1" applyAlignment="1">
      <alignment horizontal="center" vertical="center" wrapText="1"/>
    </xf>
    <xf numFmtId="0" fontId="12" fillId="0" borderId="36" xfId="0" applyFont="1" applyFill="1" applyBorder="1" applyAlignment="1">
      <alignment horizontal="center" vertical="center" wrapText="1"/>
    </xf>
    <xf numFmtId="168" fontId="12" fillId="0" borderId="1" xfId="0" applyNumberFormat="1" applyFont="1" applyFill="1" applyBorder="1" applyAlignment="1">
      <alignment horizontal="center" vertical="center" wrapText="1"/>
    </xf>
    <xf numFmtId="0" fontId="12" fillId="0" borderId="32" xfId="0" applyFont="1" applyFill="1" applyBorder="1" applyAlignment="1">
      <alignment horizontal="center" vertical="center"/>
    </xf>
    <xf numFmtId="0" fontId="24" fillId="11" borderId="23" xfId="0" applyFont="1" applyFill="1" applyBorder="1" applyAlignment="1">
      <alignment horizontal="center" vertical="center" wrapText="1"/>
    </xf>
    <xf numFmtId="0" fontId="24" fillId="0" borderId="23"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12" fillId="0" borderId="31" xfId="0" applyFont="1" applyFill="1" applyBorder="1" applyAlignment="1">
      <alignment horizontal="center" vertical="center" wrapText="1"/>
    </xf>
    <xf numFmtId="0" fontId="24" fillId="11" borderId="23" xfId="0" applyFont="1" applyFill="1" applyBorder="1" applyAlignment="1">
      <alignment horizontal="center" wrapText="1"/>
    </xf>
    <xf numFmtId="0" fontId="12" fillId="0" borderId="27" xfId="0" applyFont="1" applyFill="1" applyBorder="1" applyAlignment="1">
      <alignment horizontal="center" vertical="center" wrapText="1"/>
    </xf>
    <xf numFmtId="169" fontId="12" fillId="0" borderId="27" xfId="0" applyNumberFormat="1" applyFont="1" applyFill="1" applyBorder="1" applyAlignment="1">
      <alignment horizontal="center" vertical="center" wrapText="1"/>
    </xf>
    <xf numFmtId="49" fontId="12" fillId="0" borderId="27" xfId="0" applyNumberFormat="1" applyFont="1" applyFill="1" applyBorder="1" applyAlignment="1">
      <alignment horizontal="center" vertical="center" wrapText="1"/>
    </xf>
    <xf numFmtId="166" fontId="12" fillId="0" borderId="27" xfId="0" applyNumberFormat="1" applyFont="1" applyFill="1" applyBorder="1" applyAlignment="1">
      <alignment horizontal="center" vertical="center" wrapText="1"/>
    </xf>
    <xf numFmtId="0" fontId="24" fillId="11" borderId="27" xfId="0" applyFont="1" applyFill="1" applyBorder="1" applyAlignment="1">
      <alignment horizontal="center" vertical="center" wrapText="1"/>
    </xf>
    <xf numFmtId="0" fontId="24" fillId="0" borderId="27" xfId="0" applyFont="1" applyFill="1" applyBorder="1" applyAlignment="1">
      <alignment horizontal="center" vertical="center" wrapText="1"/>
    </xf>
    <xf numFmtId="0" fontId="12" fillId="0" borderId="33" xfId="0" applyFont="1" applyFill="1" applyBorder="1" applyAlignment="1">
      <alignment horizontal="center" vertical="center" wrapText="1"/>
    </xf>
    <xf numFmtId="0" fontId="12" fillId="0" borderId="21" xfId="0" applyFont="1" applyFill="1" applyBorder="1" applyAlignment="1">
      <alignment horizontal="center" vertical="center" wrapText="1"/>
    </xf>
    <xf numFmtId="168" fontId="12" fillId="0" borderId="21" xfId="0" applyNumberFormat="1" applyFont="1" applyFill="1" applyBorder="1" applyAlignment="1">
      <alignment horizontal="center" vertical="center" wrapText="1"/>
    </xf>
    <xf numFmtId="0" fontId="12" fillId="0" borderId="21" xfId="0" applyFont="1" applyFill="1" applyBorder="1" applyAlignment="1">
      <alignment horizontal="center" vertical="center"/>
    </xf>
    <xf numFmtId="0" fontId="12" fillId="0" borderId="34" xfId="0" applyFont="1" applyFill="1" applyBorder="1" applyAlignment="1">
      <alignment horizontal="center" vertical="center"/>
    </xf>
    <xf numFmtId="0" fontId="12" fillId="0" borderId="0" xfId="0" applyFont="1" applyFill="1" applyBorder="1"/>
    <xf numFmtId="0" fontId="24" fillId="12" borderId="29" xfId="0" applyFont="1" applyFill="1" applyBorder="1" applyAlignment="1">
      <alignment horizontal="center" vertical="center" wrapText="1"/>
    </xf>
    <xf numFmtId="0" fontId="12" fillId="0" borderId="29" xfId="0" applyFont="1" applyBorder="1" applyAlignment="1">
      <alignment horizontal="center" vertical="center" wrapText="1"/>
    </xf>
    <xf numFmtId="0" fontId="24" fillId="12" borderId="23" xfId="0" applyFont="1" applyFill="1" applyBorder="1" applyAlignment="1">
      <alignment horizontal="center" vertical="center" wrapText="1"/>
    </xf>
    <xf numFmtId="0" fontId="12" fillId="0" borderId="23" xfId="0" applyFont="1" applyBorder="1" applyAlignment="1">
      <alignment horizontal="center" vertical="center" wrapText="1"/>
    </xf>
    <xf numFmtId="0" fontId="52" fillId="0" borderId="23" xfId="0" applyFont="1" applyBorder="1" applyAlignment="1">
      <alignment horizontal="center" vertical="center" wrapText="1"/>
    </xf>
    <xf numFmtId="0" fontId="24" fillId="12" borderId="27" xfId="0" applyFont="1" applyFill="1" applyBorder="1" applyAlignment="1">
      <alignment horizontal="center" vertical="center" wrapText="1"/>
    </xf>
    <xf numFmtId="0" fontId="12" fillId="0" borderId="27" xfId="0" applyFont="1" applyBorder="1" applyAlignment="1">
      <alignment horizontal="center" vertical="center" wrapText="1"/>
    </xf>
    <xf numFmtId="3" fontId="7" fillId="0" borderId="4" xfId="0" applyNumberFormat="1" applyFont="1" applyBorder="1" applyAlignment="1">
      <alignment horizontal="center" vertical="center" wrapText="1"/>
    </xf>
    <xf numFmtId="49" fontId="43" fillId="0" borderId="4" xfId="1" applyNumberFormat="1" applyFont="1" applyBorder="1" applyAlignment="1" applyProtection="1">
      <alignment horizontal="center" vertical="center" wrapText="1"/>
      <protection locked="0"/>
    </xf>
    <xf numFmtId="49" fontId="43" fillId="0" borderId="1" xfId="1" applyNumberFormat="1" applyFont="1" applyBorder="1" applyAlignment="1" applyProtection="1">
      <alignment horizontal="center" vertical="center" wrapText="1"/>
      <protection locked="0"/>
    </xf>
    <xf numFmtId="0" fontId="7" fillId="10" borderId="2" xfId="0" applyFont="1" applyFill="1" applyBorder="1" applyAlignment="1">
      <alignment horizontal="center" vertical="center" wrapText="1"/>
    </xf>
    <xf numFmtId="14" fontId="7" fillId="10" borderId="2" xfId="0" applyNumberFormat="1" applyFont="1" applyFill="1" applyBorder="1" applyAlignment="1">
      <alignment horizontal="center" vertical="center" wrapText="1"/>
    </xf>
    <xf numFmtId="1" fontId="7" fillId="10" borderId="2" xfId="0" applyNumberFormat="1" applyFont="1" applyFill="1" applyBorder="1" applyAlignment="1">
      <alignment horizontal="center" vertical="center" wrapText="1"/>
    </xf>
    <xf numFmtId="0" fontId="53" fillId="0" borderId="1" xfId="1" applyFont="1" applyBorder="1" applyAlignment="1">
      <alignment horizontal="center" vertical="center" wrapText="1"/>
    </xf>
    <xf numFmtId="0" fontId="7" fillId="0" borderId="3" xfId="0" applyFont="1" applyBorder="1" applyAlignment="1">
      <alignment horizontal="center" vertical="center"/>
    </xf>
    <xf numFmtId="164" fontId="7" fillId="0" borderId="3" xfId="0" applyNumberFormat="1" applyFont="1" applyBorder="1" applyAlignment="1">
      <alignment horizontal="center" vertical="center" wrapText="1"/>
    </xf>
    <xf numFmtId="0" fontId="7" fillId="0" borderId="21" xfId="0" applyFont="1" applyFill="1" applyBorder="1" applyAlignment="1">
      <alignment horizontal="center" vertical="center"/>
    </xf>
    <xf numFmtId="164" fontId="7" fillId="0" borderId="21" xfId="0" applyNumberFormat="1" applyFont="1" applyFill="1" applyBorder="1" applyAlignment="1">
      <alignment horizontal="center" vertical="center" wrapText="1"/>
    </xf>
    <xf numFmtId="0" fontId="7" fillId="0" borderId="21" xfId="0" applyFont="1" applyBorder="1" applyAlignment="1">
      <alignment horizontal="center" vertical="center"/>
    </xf>
    <xf numFmtId="0" fontId="7" fillId="0" borderId="25" xfId="0" applyFont="1" applyBorder="1" applyAlignment="1">
      <alignment horizontal="center" vertical="center"/>
    </xf>
    <xf numFmtId="0" fontId="54" fillId="0" borderId="1" xfId="1" applyFont="1" applyFill="1" applyBorder="1" applyProtection="1"/>
    <xf numFmtId="0" fontId="51" fillId="0" borderId="1" xfId="1" applyFont="1" applyFill="1" applyBorder="1" applyAlignment="1" applyProtection="1">
      <alignment horizontal="center" vertical="center"/>
    </xf>
    <xf numFmtId="0" fontId="4" fillId="11" borderId="1" xfId="0" applyFont="1" applyFill="1" applyBorder="1" applyAlignment="1">
      <alignment horizontal="center" vertical="center" wrapText="1"/>
    </xf>
    <xf numFmtId="0" fontId="54" fillId="0" borderId="3" xfId="1" applyFont="1" applyFill="1" applyBorder="1" applyProtection="1"/>
    <xf numFmtId="0" fontId="51" fillId="0" borderId="1" xfId="1" applyFont="1" applyFill="1" applyBorder="1" applyAlignment="1" applyProtection="1">
      <alignment horizontal="center" vertical="center" wrapText="1"/>
    </xf>
    <xf numFmtId="0" fontId="43" fillId="0" borderId="1" xfId="1" applyFont="1" applyFill="1" applyBorder="1" applyProtection="1"/>
    <xf numFmtId="0" fontId="50" fillId="0" borderId="1" xfId="1" applyFont="1" applyFill="1" applyBorder="1" applyProtection="1"/>
    <xf numFmtId="0" fontId="55" fillId="0" borderId="1" xfId="1" applyFont="1" applyFill="1" applyBorder="1" applyAlignment="1" applyProtection="1">
      <alignment horizontal="center" vertical="center"/>
    </xf>
    <xf numFmtId="0" fontId="7" fillId="0" borderId="4" xfId="0" applyFont="1" applyFill="1" applyBorder="1" applyAlignment="1">
      <alignment horizontal="center" vertical="center" wrapText="1"/>
    </xf>
    <xf numFmtId="0" fontId="43" fillId="0" borderId="1" xfId="1" applyFont="1" applyFill="1" applyBorder="1" applyAlignment="1" applyProtection="1">
      <alignment horizontal="center" vertical="center"/>
    </xf>
    <xf numFmtId="0" fontId="0" fillId="0" borderId="1" xfId="0" applyFont="1" applyFill="1" applyBorder="1"/>
    <xf numFmtId="0" fontId="43" fillId="0" borderId="21" xfId="1" applyFont="1" applyFill="1" applyBorder="1" applyAlignment="1" applyProtection="1">
      <alignment horizontal="center" vertical="center"/>
    </xf>
    <xf numFmtId="0" fontId="56" fillId="0" borderId="21" xfId="1" applyFont="1" applyFill="1" applyBorder="1" applyAlignment="1" applyProtection="1">
      <alignment horizontal="center" vertical="center"/>
    </xf>
    <xf numFmtId="0" fontId="5" fillId="4" borderId="9" xfId="0" applyFont="1" applyFill="1" applyBorder="1" applyAlignment="1">
      <alignment horizontal="center" vertical="center" wrapText="1"/>
    </xf>
    <xf numFmtId="0" fontId="5" fillId="4" borderId="1" xfId="0" applyFont="1" applyFill="1" applyBorder="1" applyAlignment="1">
      <alignment horizontal="center" vertical="center" wrapText="1"/>
    </xf>
    <xf numFmtId="14" fontId="12" fillId="0" borderId="1" xfId="0" applyNumberFormat="1" applyFont="1" applyBorder="1" applyAlignment="1">
      <alignment vertical="center" wrapText="1"/>
    </xf>
    <xf numFmtId="0" fontId="12" fillId="6" borderId="1"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12" fillId="16" borderId="1" xfId="0" applyFont="1" applyFill="1" applyBorder="1" applyAlignment="1">
      <alignment horizontal="center" vertical="center" wrapText="1"/>
    </xf>
    <xf numFmtId="0" fontId="58" fillId="0" borderId="1" xfId="0" applyFont="1" applyBorder="1" applyAlignment="1">
      <alignment horizontal="center" vertical="center" wrapText="1"/>
    </xf>
    <xf numFmtId="0" fontId="43" fillId="0" borderId="1" xfId="1" applyFont="1" applyBorder="1" applyAlignment="1" applyProtection="1">
      <alignment horizontal="center" vertical="center" wrapText="1"/>
    </xf>
    <xf numFmtId="14" fontId="12" fillId="0" borderId="21" xfId="0" applyNumberFormat="1" applyFont="1" applyBorder="1" applyAlignment="1">
      <alignment vertical="center" wrapText="1"/>
    </xf>
    <xf numFmtId="0" fontId="43" fillId="0" borderId="21" xfId="1" applyFont="1" applyBorder="1" applyAlignment="1" applyProtection="1">
      <alignment horizontal="center" vertical="center" wrapText="1"/>
    </xf>
    <xf numFmtId="0" fontId="15" fillId="0" borderId="1" xfId="0" applyFont="1" applyBorder="1" applyAlignment="1">
      <alignment horizontal="center" vertical="center" wrapText="1"/>
    </xf>
    <xf numFmtId="0" fontId="46" fillId="0" borderId="4" xfId="0" applyFont="1" applyBorder="1" applyAlignment="1">
      <alignment horizontal="center" vertical="center" wrapText="1"/>
    </xf>
    <xf numFmtId="0" fontId="46" fillId="0" borderId="1" xfId="0" applyFont="1" applyBorder="1" applyAlignment="1">
      <alignment horizontal="center" vertical="center" wrapText="1"/>
    </xf>
    <xf numFmtId="0" fontId="46" fillId="0" borderId="21" xfId="0" applyFont="1" applyBorder="1" applyAlignment="1">
      <alignment horizontal="center" vertical="center" wrapText="1"/>
    </xf>
    <xf numFmtId="0" fontId="0" fillId="0" borderId="0" xfId="0" applyFont="1" applyFill="1" applyBorder="1"/>
    <xf numFmtId="0" fontId="0" fillId="0" borderId="0" xfId="0" applyFont="1" applyBorder="1"/>
    <xf numFmtId="0" fontId="12" fillId="0" borderId="23" xfId="0" applyFont="1" applyFill="1" applyBorder="1" applyAlignment="1">
      <alignment horizontal="center" vertical="center" wrapText="1"/>
    </xf>
    <xf numFmtId="0" fontId="12" fillId="0" borderId="29" xfId="0" applyFont="1" applyFill="1" applyBorder="1" applyAlignment="1">
      <alignment horizontal="center" vertical="center" wrapText="1"/>
    </xf>
    <xf numFmtId="0" fontId="12" fillId="0" borderId="27" xfId="0" applyFont="1" applyFill="1" applyBorder="1" applyAlignment="1">
      <alignment horizontal="center" vertical="center" wrapText="1"/>
    </xf>
    <xf numFmtId="0" fontId="0" fillId="0" borderId="29" xfId="0" applyFont="1" applyFill="1" applyBorder="1"/>
    <xf numFmtId="0" fontId="0" fillId="0" borderId="23" xfId="0" applyFont="1" applyFill="1" applyBorder="1"/>
    <xf numFmtId="0" fontId="0" fillId="0" borderId="27" xfId="0" applyFont="1" applyFill="1" applyBorder="1"/>
    <xf numFmtId="0" fontId="12" fillId="0" borderId="29" xfId="0" applyFont="1" applyFill="1" applyBorder="1" applyAlignment="1">
      <alignment horizontal="center" vertical="center"/>
    </xf>
    <xf numFmtId="0" fontId="12" fillId="0" borderId="23" xfId="0" applyFont="1" applyFill="1" applyBorder="1" applyAlignment="1">
      <alignment horizontal="center" vertical="center"/>
    </xf>
    <xf numFmtId="0" fontId="12" fillId="0" borderId="27" xfId="0" applyFont="1" applyFill="1" applyBorder="1" applyAlignment="1">
      <alignment horizontal="center" vertical="center"/>
    </xf>
    <xf numFmtId="14" fontId="27" fillId="0" borderId="29" xfId="0" applyNumberFormat="1" applyFont="1" applyFill="1" applyBorder="1" applyAlignment="1">
      <alignment horizontal="center" vertical="center" wrapText="1"/>
    </xf>
    <xf numFmtId="0" fontId="27" fillId="0" borderId="23" xfId="0" applyFont="1" applyFill="1" applyBorder="1" applyAlignment="1">
      <alignment horizontal="center" vertical="center" wrapText="1"/>
    </xf>
    <xf numFmtId="0" fontId="27" fillId="0" borderId="27" xfId="0" applyFont="1" applyFill="1" applyBorder="1" applyAlignment="1">
      <alignment horizontal="center" vertical="center" wrapText="1"/>
    </xf>
    <xf numFmtId="169" fontId="12" fillId="0" borderId="23" xfId="0" applyNumberFormat="1" applyFont="1" applyFill="1" applyBorder="1" applyAlignment="1">
      <alignment horizontal="center" vertical="center" wrapText="1"/>
    </xf>
    <xf numFmtId="49" fontId="12" fillId="0" borderId="23" xfId="0" applyNumberFormat="1" applyFont="1" applyFill="1" applyBorder="1" applyAlignment="1">
      <alignment horizontal="center" vertical="center" wrapText="1"/>
    </xf>
    <xf numFmtId="166" fontId="12" fillId="0" borderId="23" xfId="0" applyNumberFormat="1" applyFont="1" applyFill="1" applyBorder="1" applyAlignment="1">
      <alignment horizontal="center" vertical="center" wrapText="1"/>
    </xf>
    <xf numFmtId="0" fontId="2" fillId="0" borderId="22" xfId="0" applyFont="1" applyBorder="1" applyAlignment="1">
      <alignment horizontal="center" vertical="center"/>
    </xf>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2" fillId="0" borderId="9" xfId="0" applyFont="1" applyFill="1" applyBorder="1" applyAlignment="1">
      <alignment horizontal="center" vertical="center" wrapText="1"/>
    </xf>
    <xf numFmtId="14" fontId="12" fillId="0" borderId="9"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37" xfId="0" applyFont="1" applyFill="1" applyBorder="1" applyAlignment="1">
      <alignment horizontal="center" vertical="center" wrapText="1"/>
    </xf>
    <xf numFmtId="0" fontId="12" fillId="0" borderId="35"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36" xfId="0" applyFont="1" applyFill="1" applyBorder="1" applyAlignment="1">
      <alignment horizontal="center" vertical="center" wrapText="1"/>
    </xf>
    <xf numFmtId="169" fontId="12" fillId="0" borderId="4" xfId="0" applyNumberFormat="1" applyFont="1" applyFill="1" applyBorder="1" applyAlignment="1">
      <alignment horizontal="center" vertical="center" wrapText="1"/>
    </xf>
    <xf numFmtId="169" fontId="12" fillId="0" borderId="36"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12" fillId="0" borderId="1" xfId="0" applyNumberFormat="1" applyFont="1" applyFill="1" applyBorder="1" applyAlignment="1">
      <alignment horizontal="center" vertical="center"/>
    </xf>
    <xf numFmtId="164" fontId="12" fillId="0" borderId="1" xfId="0" applyNumberFormat="1" applyFont="1" applyFill="1" applyBorder="1" applyAlignment="1">
      <alignment horizontal="center" vertical="center"/>
    </xf>
    <xf numFmtId="0" fontId="51" fillId="0" borderId="1" xfId="1" applyFont="1" applyFill="1" applyBorder="1" applyAlignment="1" applyProtection="1">
      <alignment horizontal="center" vertical="center"/>
    </xf>
    <xf numFmtId="0" fontId="43" fillId="0" borderId="1" xfId="1" applyFont="1" applyFill="1" applyBorder="1" applyAlignment="1" applyProtection="1">
      <alignment horizontal="center"/>
    </xf>
    <xf numFmtId="14" fontId="12" fillId="0" borderId="1" xfId="0" applyNumberFormat="1"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14" fontId="7" fillId="0" borderId="1" xfId="0" applyNumberFormat="1" applyFont="1" applyBorder="1" applyAlignment="1">
      <alignment horizontal="center" vertical="center" wrapText="1"/>
    </xf>
    <xf numFmtId="169" fontId="12" fillId="0" borderId="1" xfId="0" applyNumberFormat="1" applyFont="1" applyFill="1" applyBorder="1" applyAlignment="1">
      <alignment horizontal="center" vertical="center" wrapText="1"/>
    </xf>
    <xf numFmtId="0" fontId="7" fillId="0" borderId="9" xfId="0" applyFont="1" applyFill="1" applyBorder="1" applyAlignment="1">
      <alignment horizontal="center" vertical="center" wrapText="1"/>
    </xf>
    <xf numFmtId="14" fontId="7" fillId="0" borderId="9" xfId="0" applyNumberFormat="1" applyFont="1" applyBorder="1" applyAlignment="1">
      <alignment horizontal="center" vertical="center" wrapText="1"/>
    </xf>
    <xf numFmtId="0" fontId="3" fillId="5" borderId="1" xfId="0" applyFont="1" applyFill="1" applyBorder="1" applyAlignment="1">
      <alignment horizontal="center" vertical="center" wrapText="1"/>
    </xf>
    <xf numFmtId="0" fontId="0" fillId="0" borderId="29" xfId="0" applyFont="1" applyFill="1" applyBorder="1" applyAlignment="1">
      <alignment horizontal="center" vertical="center"/>
    </xf>
    <xf numFmtId="0" fontId="0" fillId="0" borderId="23" xfId="0" applyFont="1" applyFill="1" applyBorder="1" applyAlignment="1">
      <alignment horizontal="center" vertical="center"/>
    </xf>
    <xf numFmtId="0" fontId="0" fillId="0" borderId="27" xfId="0" applyFont="1" applyFill="1" applyBorder="1" applyAlignment="1">
      <alignment horizontal="center" vertical="center"/>
    </xf>
    <xf numFmtId="0" fontId="51" fillId="0" borderId="29" xfId="0" applyFont="1" applyFill="1" applyBorder="1" applyAlignment="1">
      <alignment horizontal="center" vertical="center" wrapText="1"/>
    </xf>
    <xf numFmtId="0" fontId="51" fillId="0" borderId="23" xfId="0" applyFont="1" applyFill="1" applyBorder="1" applyAlignment="1">
      <alignment horizontal="center" vertical="center" wrapText="1"/>
    </xf>
    <xf numFmtId="0" fontId="51" fillId="0" borderId="27" xfId="0" applyFont="1" applyFill="1" applyBorder="1" applyAlignment="1">
      <alignment horizontal="center" vertical="center" wrapText="1"/>
    </xf>
    <xf numFmtId="0" fontId="54" fillId="0" borderId="1" xfId="1" applyFont="1" applyFill="1" applyBorder="1" applyProtection="1"/>
    <xf numFmtId="170" fontId="7" fillId="0" borderId="9" xfId="0" applyNumberFormat="1" applyFont="1" applyBorder="1" applyAlignment="1">
      <alignment horizontal="center" vertical="center" wrapText="1"/>
    </xf>
    <xf numFmtId="170" fontId="7" fillId="0" borderId="1" xfId="0" applyNumberFormat="1" applyFont="1" applyBorder="1" applyAlignment="1">
      <alignment horizontal="center" vertical="center" wrapText="1"/>
    </xf>
    <xf numFmtId="0" fontId="43" fillId="0" borderId="9" xfId="1" applyFont="1" applyBorder="1" applyAlignment="1" applyProtection="1">
      <alignment horizontal="center" vertical="center" wrapText="1"/>
    </xf>
    <xf numFmtId="0" fontId="43" fillId="0" borderId="1" xfId="1" applyFont="1" applyBorder="1" applyAlignment="1" applyProtection="1">
      <alignment horizontal="center" vertical="center" wrapText="1"/>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2" fillId="0" borderId="0" xfId="0" applyFont="1" applyAlignment="1">
      <alignment horizontal="center" vertical="center"/>
    </xf>
    <xf numFmtId="0" fontId="7" fillId="0" borderId="25" xfId="0" applyFont="1" applyBorder="1" applyAlignment="1">
      <alignment horizontal="center" vertical="center" wrapText="1"/>
    </xf>
    <xf numFmtId="0" fontId="7" fillId="0" borderId="3" xfId="0" applyFont="1" applyBorder="1" applyAlignment="1">
      <alignment horizontal="center" vertical="center" wrapText="1"/>
    </xf>
    <xf numFmtId="14" fontId="7" fillId="0" borderId="25" xfId="0" applyNumberFormat="1" applyFont="1" applyBorder="1" applyAlignment="1">
      <alignment horizontal="center" vertical="center" wrapText="1"/>
    </xf>
    <xf numFmtId="14" fontId="7" fillId="0" borderId="3"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0" fontId="30" fillId="0" borderId="3" xfId="1" applyFont="1" applyBorder="1" applyAlignment="1">
      <alignment horizontal="center" vertical="center"/>
    </xf>
    <xf numFmtId="0" fontId="30" fillId="0" borderId="5" xfId="1" applyFont="1" applyBorder="1" applyAlignment="1">
      <alignment horizontal="center" vertical="center"/>
    </xf>
    <xf numFmtId="0" fontId="10" fillId="0" borderId="9"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10" fillId="0" borderId="21" xfId="0" applyFont="1" applyFill="1" applyBorder="1" applyAlignment="1" applyProtection="1">
      <alignment horizontal="center" vertical="center" wrapText="1"/>
    </xf>
    <xf numFmtId="0" fontId="7" fillId="0" borderId="9"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21" xfId="0"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8" fillId="0" borderId="4" xfId="1" applyBorder="1" applyAlignment="1">
      <alignment horizontal="center" vertical="center"/>
    </xf>
    <xf numFmtId="0" fontId="8" fillId="0" borderId="25" xfId="1" applyBorder="1" applyAlignment="1">
      <alignment horizontal="center" vertical="center"/>
    </xf>
    <xf numFmtId="0" fontId="8" fillId="0" borderId="3" xfId="1" applyBorder="1" applyAlignment="1">
      <alignment horizontal="center" vertical="center"/>
    </xf>
    <xf numFmtId="0" fontId="15"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15" fillId="0" borderId="9" xfId="0" applyFont="1" applyFill="1" applyBorder="1" applyAlignment="1">
      <alignment horizontal="center" vertical="center" wrapText="1"/>
    </xf>
    <xf numFmtId="0" fontId="15" fillId="0" borderId="9" xfId="0" applyFont="1" applyBorder="1" applyAlignment="1">
      <alignment horizontal="center" vertical="center" wrapText="1"/>
    </xf>
    <xf numFmtId="49" fontId="15" fillId="0" borderId="9" xfId="0" applyNumberFormat="1" applyFont="1" applyBorder="1" applyAlignment="1">
      <alignment horizontal="center" vertical="center" wrapText="1"/>
    </xf>
    <xf numFmtId="14" fontId="15" fillId="0" borderId="9" xfId="0" applyNumberFormat="1" applyFont="1" applyBorder="1" applyAlignment="1">
      <alignment horizontal="center" vertical="center" wrapText="1"/>
    </xf>
    <xf numFmtId="0" fontId="34" fillId="0" borderId="28"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21"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31" fillId="0" borderId="6" xfId="0" applyFont="1" applyBorder="1" applyAlignment="1">
      <alignment horizontal="center" vertical="center" wrapText="1"/>
    </xf>
    <xf numFmtId="0" fontId="31" fillId="0" borderId="5" xfId="0" applyFont="1" applyBorder="1" applyAlignment="1">
      <alignment horizontal="center" vertical="center" wrapText="1"/>
    </xf>
    <xf numFmtId="0" fontId="46" fillId="0" borderId="4" xfId="0" applyFont="1" applyBorder="1" applyAlignment="1">
      <alignment horizontal="center" vertical="center" wrapText="1"/>
    </xf>
    <xf numFmtId="0" fontId="46" fillId="0" borderId="1" xfId="0" applyFont="1" applyBorder="1" applyAlignment="1">
      <alignment horizontal="center" vertical="center" wrapText="1"/>
    </xf>
    <xf numFmtId="0" fontId="46" fillId="0" borderId="21" xfId="0" applyFont="1" applyBorder="1" applyAlignment="1">
      <alignment horizontal="center" vertical="center" wrapText="1"/>
    </xf>
    <xf numFmtId="0" fontId="31" fillId="0" borderId="20" xfId="0" applyFont="1" applyBorder="1" applyAlignment="1">
      <alignment horizontal="center" vertical="center" wrapText="1"/>
    </xf>
    <xf numFmtId="0" fontId="31" fillId="0" borderId="18" xfId="0" applyFont="1" applyBorder="1" applyAlignment="1">
      <alignment horizontal="center" vertical="center" wrapText="1"/>
    </xf>
    <xf numFmtId="0" fontId="3" fillId="2" borderId="1" xfId="0" applyFont="1" applyFill="1" applyBorder="1" applyAlignment="1">
      <alignment horizontal="center"/>
    </xf>
    <xf numFmtId="0" fontId="26" fillId="0" borderId="23" xfId="0" applyFont="1" applyFill="1" applyBorder="1" applyAlignment="1">
      <alignment horizontal="center" vertical="center" wrapText="1"/>
    </xf>
    <xf numFmtId="0" fontId="26" fillId="0" borderId="28" xfId="0" applyFont="1" applyFill="1" applyBorder="1" applyAlignment="1">
      <alignment horizontal="center" vertical="center" wrapText="1"/>
    </xf>
    <xf numFmtId="0" fontId="35" fillId="0" borderId="23" xfId="0" applyFont="1" applyFill="1" applyBorder="1" applyAlignment="1">
      <alignment horizontal="center" vertical="center" wrapText="1"/>
    </xf>
    <xf numFmtId="0" fontId="35" fillId="0" borderId="28" xfId="0" applyFont="1" applyFill="1" applyBorder="1" applyAlignment="1">
      <alignment horizontal="center" vertical="center" wrapText="1"/>
    </xf>
    <xf numFmtId="166" fontId="34" fillId="0" borderId="28" xfId="0" applyNumberFormat="1" applyFont="1" applyFill="1" applyBorder="1" applyAlignment="1">
      <alignment horizontal="center" vertical="center" wrapText="1"/>
    </xf>
    <xf numFmtId="49" fontId="34" fillId="0" borderId="28" xfId="0" applyNumberFormat="1" applyFont="1" applyFill="1" applyBorder="1" applyAlignment="1">
      <alignment horizontal="center" vertical="center" wrapText="1"/>
    </xf>
    <xf numFmtId="165" fontId="46" fillId="0" borderId="1" xfId="2" applyNumberFormat="1" applyFont="1" applyBorder="1" applyAlignment="1">
      <alignment horizontal="center" vertical="center" wrapText="1"/>
    </xf>
    <xf numFmtId="165" fontId="46" fillId="0" borderId="21" xfId="2" applyNumberFormat="1" applyFont="1" applyBorder="1" applyAlignment="1">
      <alignment horizontal="center" vertical="center" wrapText="1"/>
    </xf>
    <xf numFmtId="165" fontId="46" fillId="0" borderId="4" xfId="2" applyNumberFormat="1" applyFont="1" applyBorder="1" applyAlignment="1">
      <alignment horizontal="center" vertical="center" wrapText="1"/>
    </xf>
    <xf numFmtId="14"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9" xfId="0" applyFont="1" applyFill="1" applyBorder="1" applyAlignment="1">
      <alignment horizontal="center" vertical="center" wrapText="1"/>
    </xf>
    <xf numFmtId="14" fontId="19" fillId="0" borderId="4" xfId="0" applyNumberFormat="1" applyFont="1" applyFill="1" applyBorder="1" applyAlignment="1">
      <alignment horizontal="center" vertical="center" wrapText="1"/>
    </xf>
    <xf numFmtId="0" fontId="19" fillId="0" borderId="21" xfId="0" applyFont="1" applyFill="1" applyBorder="1" applyAlignment="1">
      <alignment horizontal="center" vertical="center"/>
    </xf>
    <xf numFmtId="0" fontId="15" fillId="0" borderId="1" xfId="0" applyFont="1" applyFill="1" applyBorder="1" applyAlignment="1">
      <alignment horizontal="center" vertical="center"/>
    </xf>
    <xf numFmtId="0" fontId="20" fillId="0" borderId="1" xfId="1" applyFont="1" applyFill="1" applyBorder="1" applyAlignment="1" applyProtection="1">
      <alignment horizontal="center" vertical="center" wrapText="1"/>
    </xf>
    <xf numFmtId="0" fontId="21" fillId="0" borderId="1" xfId="0" applyFont="1" applyFill="1" applyBorder="1" applyAlignment="1">
      <alignment horizontal="center" vertical="center" wrapText="1"/>
    </xf>
    <xf numFmtId="14" fontId="19" fillId="0" borderId="21" xfId="0" applyNumberFormat="1" applyFont="1" applyFill="1" applyBorder="1" applyAlignment="1">
      <alignment horizontal="center" vertical="center" wrapText="1"/>
    </xf>
    <xf numFmtId="0" fontId="15" fillId="0" borderId="19"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7" xfId="0" applyFont="1" applyBorder="1" applyAlignment="1">
      <alignment horizontal="center" vertical="center" wrapText="1"/>
    </xf>
    <xf numFmtId="0" fontId="33" fillId="0" borderId="6" xfId="1" applyFont="1" applyBorder="1" applyAlignment="1">
      <alignment horizontal="left" vertical="center"/>
    </xf>
    <xf numFmtId="0" fontId="33" fillId="0" borderId="5" xfId="1" applyFont="1" applyBorder="1" applyAlignment="1">
      <alignment horizontal="left" vertical="center"/>
    </xf>
    <xf numFmtId="0" fontId="8" fillId="0" borderId="6" xfId="1" applyBorder="1" applyAlignment="1">
      <alignment horizontal="left" vertical="center"/>
    </xf>
    <xf numFmtId="0" fontId="8" fillId="0" borderId="5" xfId="1" applyBorder="1" applyAlignment="1">
      <alignment horizontal="left" vertical="center"/>
    </xf>
    <xf numFmtId="0" fontId="19"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19" fillId="0" borderId="14"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20" fillId="0" borderId="14" xfId="1" applyFont="1" applyFill="1" applyBorder="1" applyAlignment="1" applyProtection="1">
      <alignment horizontal="center" vertical="center"/>
    </xf>
    <xf numFmtId="0" fontId="11" fillId="0" borderId="14" xfId="1" applyFont="1" applyFill="1" applyBorder="1" applyAlignment="1" applyProtection="1">
      <alignment horizontal="center" vertical="center"/>
    </xf>
    <xf numFmtId="0" fontId="15" fillId="0" borderId="24" xfId="0" applyFont="1" applyBorder="1" applyAlignment="1">
      <alignment horizontal="center" vertical="center" wrapText="1"/>
    </xf>
    <xf numFmtId="0" fontId="15" fillId="0" borderId="14" xfId="0" applyFont="1" applyBorder="1" applyAlignment="1">
      <alignment horizontal="center" vertical="center" wrapText="1"/>
    </xf>
    <xf numFmtId="0" fontId="18" fillId="0" borderId="24" xfId="1" applyFont="1" applyBorder="1" applyAlignment="1" applyProtection="1">
      <alignment horizontal="center" vertical="center" wrapText="1"/>
    </xf>
    <xf numFmtId="0" fontId="39" fillId="0" borderId="14" xfId="0" applyFont="1" applyBorder="1" applyAlignment="1">
      <alignment horizontal="center" vertical="center" wrapText="1"/>
    </xf>
  </cellXfs>
  <cellStyles count="5">
    <cellStyle name="Excel Built-in Hyperlink" xfId="3"/>
    <cellStyle name="Lien hypertexte" xfId="1" builtinId="8"/>
    <cellStyle name="Milliers 2" xfId="2"/>
    <cellStyle name="Normal" xfId="0" builtinId="0"/>
    <cellStyle name="Norm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plate-forme-achat\proc&#233;dureAO\2013-AO-SGAR\05-%20Automatismes%20ouverture\5-%20Recensement\SGA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plate-forme-achat\proc&#233;dureAO\2013-AO-SGAR\05-%20Automatismes%20ouverture\5-%20Recensement\ARS3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plate-forme-achat\proc&#233;dureAO\2013-AO-SGAR\05-%20Automatismes%20ouverture\5-%20Recensement\PREF3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plate-forme-achat\proc&#233;dureAO\2013-AO-SGAR\05-%20Automatismes%20ouverture\5-%20Recensement\RGM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nsement"/>
      <sheetName val="Feuil1"/>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nsement"/>
      <sheetName val="Feuil1"/>
      <sheetName val="Feuil2"/>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nsement"/>
      <sheetName val="Feuil1"/>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nsement"/>
      <sheetName val="Feuil1"/>
    </sheetNames>
    <sheetDataSet>
      <sheetData sheetId="0"/>
      <sheetData sheetId="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dipn31-sdan@interieur.gouv.fr" TargetMode="External"/><Relationship Id="rId18" Type="http://schemas.openxmlformats.org/officeDocument/2006/relationships/hyperlink" Target="mailto:crs27-materiel-dzmarseille-dccrs@interieur.gouv.fr" TargetMode="External"/><Relationship Id="rId26" Type="http://schemas.openxmlformats.org/officeDocument/2006/relationships/hyperlink" Target="mailto:crs27-materiel-dzmarseille-dccrs@interieur.gouv.fr" TargetMode="External"/><Relationship Id="rId39" Type="http://schemas.openxmlformats.org/officeDocument/2006/relationships/hyperlink" Target="mailto:Dlg2@ac-toulouse,fr" TargetMode="External"/><Relationship Id="rId21" Type="http://schemas.openxmlformats.org/officeDocument/2006/relationships/hyperlink" Target="mailto:service-budget-crs27@interieur.gouv.fr" TargetMode="External"/><Relationship Id="rId34" Type="http://schemas.openxmlformats.org/officeDocument/2006/relationships/hyperlink" Target="mailto:dr31-logistique@insee.fr" TargetMode="External"/><Relationship Id="rId42" Type="http://schemas.openxmlformats.org/officeDocument/2006/relationships/hyperlink" Target="mailto:Mathieu.sanchez@ac-toulouse.fr" TargetMode="External"/><Relationship Id="rId47" Type="http://schemas.openxmlformats.org/officeDocument/2006/relationships/hyperlink" Target="mailto:Dlg2@ac-toulouse,fr" TargetMode="External"/><Relationship Id="rId50" Type="http://schemas.openxmlformats.org/officeDocument/2006/relationships/hyperlink" Target="mailto:Mathieu.sanchez@ac-toulouse.fr" TargetMode="External"/><Relationship Id="rId55" Type="http://schemas.openxmlformats.org/officeDocument/2006/relationships/hyperlink" Target="mailto:patrick.larrue@haute-garonne.gouv.fr" TargetMode="External"/><Relationship Id="rId63" Type="http://schemas.openxmlformats.org/officeDocument/2006/relationships/hyperlink" Target="mailto:christophe.jalabert@haute-garonne.gouv.fr" TargetMode="External"/><Relationship Id="rId7" Type="http://schemas.openxmlformats.org/officeDocument/2006/relationships/hyperlink" Target="mailto:dipn31-so-bfi-immo@interieur.gouv.fr" TargetMode="External"/><Relationship Id="rId2" Type="http://schemas.openxmlformats.org/officeDocument/2006/relationships/hyperlink" Target="mailto:Veronique.Santoli@cerema.fr" TargetMode="External"/><Relationship Id="rId16" Type="http://schemas.openxmlformats.org/officeDocument/2006/relationships/hyperlink" Target="mailto:joli@interieur.gouv.fr" TargetMode="External"/><Relationship Id="rId29" Type="http://schemas.openxmlformats.org/officeDocument/2006/relationships/hyperlink" Target="mailto:service-budget-crs27@interieur.gouv.fr" TargetMode="External"/><Relationship Id="rId11" Type="http://schemas.openxmlformats.org/officeDocument/2006/relationships/hyperlink" Target="mailto:dipn31-so-bfi-immo@interieur.gouv.fr" TargetMode="External"/><Relationship Id="rId24" Type="http://schemas.openxmlformats.org/officeDocument/2006/relationships/hyperlink" Target="mailto:crs27-materiel-dzmarseille-dccrs@interieur.gouv.fr" TargetMode="External"/><Relationship Id="rId32" Type="http://schemas.openxmlformats.org/officeDocument/2006/relationships/hyperlink" Target="mailto:antenne-raid31@interieur.gouv.fr" TargetMode="External"/><Relationship Id="rId37" Type="http://schemas.openxmlformats.org/officeDocument/2006/relationships/hyperlink" Target="mailto:Dlg2@ac-toulouse,fr" TargetMode="External"/><Relationship Id="rId40" Type="http://schemas.openxmlformats.org/officeDocument/2006/relationships/hyperlink" Target="mailto:Mathieu.sanchez@ac-toulouse.fr" TargetMode="External"/><Relationship Id="rId45" Type="http://schemas.openxmlformats.org/officeDocument/2006/relationships/hyperlink" Target="mailto:Dlg2@ac-toulouse,fr" TargetMode="External"/><Relationship Id="rId53" Type="http://schemas.openxmlformats.org/officeDocument/2006/relationships/hyperlink" Target="mailto:caroline.ferrer@haute-garonne.gouv.fr" TargetMode="External"/><Relationship Id="rId58" Type="http://schemas.openxmlformats.org/officeDocument/2006/relationships/hyperlink" Target="mailto:damien.rasse@haute-garonne.gouv.fr" TargetMode="External"/><Relationship Id="rId5" Type="http://schemas.openxmlformats.org/officeDocument/2006/relationships/hyperlink" Target="mailto:dipn31-so-bfi-immo@interieur.gouv.fr" TargetMode="External"/><Relationship Id="rId61" Type="http://schemas.openxmlformats.org/officeDocument/2006/relationships/hyperlink" Target="mailto:damien.rasse@haute-garonne.gouv.fr" TargetMode="External"/><Relationship Id="rId19" Type="http://schemas.openxmlformats.org/officeDocument/2006/relationships/hyperlink" Target="mailto:service-budget-crs27@interieur.gouv.fr" TargetMode="External"/><Relationship Id="rId14" Type="http://schemas.openxmlformats.org/officeDocument/2006/relationships/hyperlink" Target="mailto:dipn31-so-bfi-immo@interieur.gouv.fr" TargetMode="External"/><Relationship Id="rId22" Type="http://schemas.openxmlformats.org/officeDocument/2006/relationships/hyperlink" Target="mailto:crs27-materiel-dzmarseille-dccrs@interieur.gouv.fr" TargetMode="External"/><Relationship Id="rId27" Type="http://schemas.openxmlformats.org/officeDocument/2006/relationships/hyperlink" Target="mailto:service-budget-crs27@interieur.gouv.fr" TargetMode="External"/><Relationship Id="rId30" Type="http://schemas.openxmlformats.org/officeDocument/2006/relationships/hyperlink" Target="mailto:crs27-materiel-dzmarseille-dccrs@interieur.gouv.fr" TargetMode="External"/><Relationship Id="rId35" Type="http://schemas.openxmlformats.org/officeDocument/2006/relationships/hyperlink" Target="mailto:patricia.julien@culture.gouv.fr" TargetMode="External"/><Relationship Id="rId43" Type="http://schemas.openxmlformats.org/officeDocument/2006/relationships/hyperlink" Target="mailto:Dlg2@ac-toulouse,fr" TargetMode="External"/><Relationship Id="rId48" Type="http://schemas.openxmlformats.org/officeDocument/2006/relationships/hyperlink" Target="mailto:Mathieu.sanchez@ac-toulouse.fr" TargetMode="External"/><Relationship Id="rId56" Type="http://schemas.openxmlformats.org/officeDocument/2006/relationships/hyperlink" Target="mailto:damien.rasse@haute-garonne.gouv.fr" TargetMode="External"/><Relationship Id="rId64" Type="http://schemas.openxmlformats.org/officeDocument/2006/relationships/printerSettings" Target="../printerSettings/printerSettings1.bin"/><Relationship Id="rId8" Type="http://schemas.openxmlformats.org/officeDocument/2006/relationships/hyperlink" Target="mailto:dipn31-so-bfi-immo@interieur.gouv.fr" TargetMode="External"/><Relationship Id="rId51" Type="http://schemas.openxmlformats.org/officeDocument/2006/relationships/hyperlink" Target="mailto:Dlg2@ac-toulouse,fr" TargetMode="External"/><Relationship Id="rId3" Type="http://schemas.openxmlformats.org/officeDocument/2006/relationships/hyperlink" Target="mailto:Veronique.Santoli@cerema.fr" TargetMode="External"/><Relationship Id="rId12" Type="http://schemas.openxmlformats.org/officeDocument/2006/relationships/hyperlink" Target="mailto:dipn31-so-bfi-immo@interieur.gouv.fr" TargetMode="External"/><Relationship Id="rId17" Type="http://schemas.openxmlformats.org/officeDocument/2006/relationships/hyperlink" Target="mailto:service-budget-crs27@interieur.gouv.fr" TargetMode="External"/><Relationship Id="rId25" Type="http://schemas.openxmlformats.org/officeDocument/2006/relationships/hyperlink" Target="mailto:service-budget-crs27@interieur.gouv.fr" TargetMode="External"/><Relationship Id="rId33" Type="http://schemas.openxmlformats.org/officeDocument/2006/relationships/hyperlink" Target="mailto:dr31-finances@insee.fr" TargetMode="External"/><Relationship Id="rId38" Type="http://schemas.openxmlformats.org/officeDocument/2006/relationships/hyperlink" Target="mailto:Mathieu.sanchez@ac-toulouse.fr" TargetMode="External"/><Relationship Id="rId46" Type="http://schemas.openxmlformats.org/officeDocument/2006/relationships/hyperlink" Target="mailto:Mathieu.sanchez@ac-toulouse.fr" TargetMode="External"/><Relationship Id="rId59" Type="http://schemas.openxmlformats.org/officeDocument/2006/relationships/hyperlink" Target="mailto:patrick.larrue@haute-garonne.gouv.fr" TargetMode="External"/><Relationship Id="rId20" Type="http://schemas.openxmlformats.org/officeDocument/2006/relationships/hyperlink" Target="mailto:crs27-materiel-dzmarseille-dccrs@interieur.gouv.fr" TargetMode="External"/><Relationship Id="rId41" Type="http://schemas.openxmlformats.org/officeDocument/2006/relationships/hyperlink" Target="mailto:Dlg2@ac-toulouse,fr" TargetMode="External"/><Relationship Id="rId54" Type="http://schemas.openxmlformats.org/officeDocument/2006/relationships/hyperlink" Target="mailto:damien.rasse@haute-garonne.gouv.fr" TargetMode="External"/><Relationship Id="rId62" Type="http://schemas.openxmlformats.org/officeDocument/2006/relationships/hyperlink" Target="mailto:damien.rasse@haute-garonne.gouv.fr" TargetMode="External"/><Relationship Id="rId1" Type="http://schemas.openxmlformats.org/officeDocument/2006/relationships/hyperlink" Target="mailto:laurence.marques@justice.gouv.fr" TargetMode="External"/><Relationship Id="rId6" Type="http://schemas.openxmlformats.org/officeDocument/2006/relationships/hyperlink" Target="mailto:dipn31-so-bfi-immo@interieur.gouv.fr" TargetMode="External"/><Relationship Id="rId15" Type="http://schemas.openxmlformats.org/officeDocument/2006/relationships/hyperlink" Target="mailto:dipn31-so-bfi-immo@interieur.gouv.fr" TargetMode="External"/><Relationship Id="rId23" Type="http://schemas.openxmlformats.org/officeDocument/2006/relationships/hyperlink" Target="mailto:service-budget-crs27@interieur.gouv.fr" TargetMode="External"/><Relationship Id="rId28" Type="http://schemas.openxmlformats.org/officeDocument/2006/relationships/hyperlink" Target="mailto:crs27-materiel-dzmarseille-dccrs@interieur.gouv.fr" TargetMode="External"/><Relationship Id="rId36" Type="http://schemas.openxmlformats.org/officeDocument/2006/relationships/hyperlink" Target="mailto:Mathieu.sanchez@ac-toulouse.fr" TargetMode="External"/><Relationship Id="rId49" Type="http://schemas.openxmlformats.org/officeDocument/2006/relationships/hyperlink" Target="mailto:Dlg2@ac-toulouse,fr" TargetMode="External"/><Relationship Id="rId57" Type="http://schemas.openxmlformats.org/officeDocument/2006/relationships/hyperlink" Target="mailto:patrick.larrue@haute-garonne.gouv.fr" TargetMode="External"/><Relationship Id="rId10" Type="http://schemas.openxmlformats.org/officeDocument/2006/relationships/hyperlink" Target="mailto:dipn31-so-bfi-immo@interieur.gouv.fr" TargetMode="External"/><Relationship Id="rId31" Type="http://schemas.openxmlformats.org/officeDocument/2006/relationships/hyperlink" Target="mailto:antenne-raid31@interieur.gouv.fr" TargetMode="External"/><Relationship Id="rId44" Type="http://schemas.openxmlformats.org/officeDocument/2006/relationships/hyperlink" Target="mailto:Mathieu.sanchez@ac-toulouse.fr" TargetMode="External"/><Relationship Id="rId52" Type="http://schemas.openxmlformats.org/officeDocument/2006/relationships/hyperlink" Target="mailto:sa.bba.rgocc@gendarmerie.interieur.gouv.fr" TargetMode="External"/><Relationship Id="rId60" Type="http://schemas.openxmlformats.org/officeDocument/2006/relationships/hyperlink" Target="mailto:damien.rasse@haute-garonne.gouv.fr" TargetMode="External"/><Relationship Id="rId4" Type="http://schemas.openxmlformats.org/officeDocument/2006/relationships/hyperlink" Target="mailto:dipn31-so-bfi-immo@interieur.gouv.fr" TargetMode="External"/><Relationship Id="rId9" Type="http://schemas.openxmlformats.org/officeDocument/2006/relationships/hyperlink" Target="mailto:dipn31-so-bfi-immo@interieur.gouv.fr"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mailto:sai.ggd32@gendarmerie.interieur.gouv.fr" TargetMode="External"/><Relationship Id="rId18" Type="http://schemas.openxmlformats.org/officeDocument/2006/relationships/hyperlink" Target="mailto:sai.ggd32@gendarmerie.interieur.gouv.fr" TargetMode="External"/><Relationship Id="rId26" Type="http://schemas.openxmlformats.org/officeDocument/2006/relationships/hyperlink" Target="mailto:sai.ggd32@gendarmerie.interieur.gouv.fr" TargetMode="External"/><Relationship Id="rId39" Type="http://schemas.openxmlformats.org/officeDocument/2006/relationships/hyperlink" Target="mailto:sai.ggd32@gendarmerie.interieur.gouv.fr" TargetMode="External"/><Relationship Id="rId21" Type="http://schemas.openxmlformats.org/officeDocument/2006/relationships/hyperlink" Target="mailto:sai.ggd32@gendarmerie.interieur.gouv.fr" TargetMode="External"/><Relationship Id="rId34" Type="http://schemas.openxmlformats.org/officeDocument/2006/relationships/hyperlink" Target="mailto:egm32-6.mirande@gendarmerie.interieur.gouv.fr" TargetMode="External"/><Relationship Id="rId42" Type="http://schemas.openxmlformats.org/officeDocument/2006/relationships/hyperlink" Target="mailto:sai.ggd32@gendarmerie.interieur.gouv.fr" TargetMode="External"/><Relationship Id="rId47" Type="http://schemas.openxmlformats.org/officeDocument/2006/relationships/hyperlink" Target="mailto:jean-yves.bethencourt@dgfip.finances.gouv.fr" TargetMode="External"/><Relationship Id="rId50" Type="http://schemas.openxmlformats.org/officeDocument/2006/relationships/hyperlink" Target="mailto:jean-yves.bethencourt@dgfip.finances.gouv.fr" TargetMode="External"/><Relationship Id="rId7" Type="http://schemas.openxmlformats.org/officeDocument/2006/relationships/hyperlink" Target="mailto:matthieu.mouton@ars.sante.fr" TargetMode="External"/><Relationship Id="rId2" Type="http://schemas.openxmlformats.org/officeDocument/2006/relationships/hyperlink" Target="mailto:ddpn32-so-logistique@interieur.gouv.fr" TargetMode="External"/><Relationship Id="rId16" Type="http://schemas.openxmlformats.org/officeDocument/2006/relationships/hyperlink" Target="mailto:sai.ggd32@gendarmerie.interieur.gouv.fr" TargetMode="External"/><Relationship Id="rId29" Type="http://schemas.openxmlformats.org/officeDocument/2006/relationships/hyperlink" Target="mailto:sai.ggd32@gendarmerie.interieur.gouv.fr" TargetMode="External"/><Relationship Id="rId11" Type="http://schemas.openxmlformats.org/officeDocument/2006/relationships/hyperlink" Target="mailto:sa.bba.rgocc@gendarmerie.interieur.gouv.fr" TargetMode="External"/><Relationship Id="rId24" Type="http://schemas.openxmlformats.org/officeDocument/2006/relationships/hyperlink" Target="mailto:sai.ggd32@gendarmerie.interieur.gouv.fr" TargetMode="External"/><Relationship Id="rId32" Type="http://schemas.openxmlformats.org/officeDocument/2006/relationships/hyperlink" Target="mailto:sai.ggd32@gendarmerie.interieur.gouv.fr" TargetMode="External"/><Relationship Id="rId37" Type="http://schemas.openxmlformats.org/officeDocument/2006/relationships/hyperlink" Target="mailto:sai.ggd32@gendarmerie.interieur.gouv.fr" TargetMode="External"/><Relationship Id="rId40" Type="http://schemas.openxmlformats.org/officeDocument/2006/relationships/hyperlink" Target="mailto:sai.ggd32@gendarmerie.interieur.gouv.fr" TargetMode="External"/><Relationship Id="rId45" Type="http://schemas.openxmlformats.org/officeDocument/2006/relationships/hyperlink" Target="mailto:sai.ggd32@gendarmerie.interieur.gouv.fr" TargetMode="External"/><Relationship Id="rId53" Type="http://schemas.openxmlformats.org/officeDocument/2006/relationships/printerSettings" Target="../printerSettings/printerSettings2.bin"/><Relationship Id="rId5" Type="http://schemas.openxmlformats.org/officeDocument/2006/relationships/hyperlink" Target="mailto:ddsp32-materiel@interieur" TargetMode="External"/><Relationship Id="rId10" Type="http://schemas.openxmlformats.org/officeDocument/2006/relationships/hyperlink" Target="mailto:patricia.julien@culture.gouv.fr" TargetMode="External"/><Relationship Id="rId19" Type="http://schemas.openxmlformats.org/officeDocument/2006/relationships/hyperlink" Target="mailto:sai.ggd32@gendarmerie.interieur.gouv.fr" TargetMode="External"/><Relationship Id="rId31" Type="http://schemas.openxmlformats.org/officeDocument/2006/relationships/hyperlink" Target="mailto:sai.ggd32@gendarmerie.interieur.gouv.fr" TargetMode="External"/><Relationship Id="rId44" Type="http://schemas.openxmlformats.org/officeDocument/2006/relationships/hyperlink" Target="mailto:sai.ggd32@gendarmerie.interieur.gouv.fr" TargetMode="External"/><Relationship Id="rId52" Type="http://schemas.openxmlformats.org/officeDocument/2006/relationships/hyperlink" Target="mailto:edith.babou@dgfip.finances.gouv.fr" TargetMode="External"/><Relationship Id="rId4" Type="http://schemas.openxmlformats.org/officeDocument/2006/relationships/hyperlink" Target="mailto:ddsp32-materiel@interieur" TargetMode="External"/><Relationship Id="rId9" Type="http://schemas.openxmlformats.org/officeDocument/2006/relationships/hyperlink" Target="mailto:sophie.suaudeau@culture.gouv.fr" TargetMode="External"/><Relationship Id="rId14" Type="http://schemas.openxmlformats.org/officeDocument/2006/relationships/hyperlink" Target="mailto:sai.ggd32@gendarmerie.interieur.gouv.fr" TargetMode="External"/><Relationship Id="rId22" Type="http://schemas.openxmlformats.org/officeDocument/2006/relationships/hyperlink" Target="mailto:sai.ggd32@gendarmerie.interieur.gouv.fr" TargetMode="External"/><Relationship Id="rId27" Type="http://schemas.openxmlformats.org/officeDocument/2006/relationships/hyperlink" Target="mailto:sai.ggd32@gendarmerie.interieur.gouv.fr" TargetMode="External"/><Relationship Id="rId30" Type="http://schemas.openxmlformats.org/officeDocument/2006/relationships/hyperlink" Target="mailto:sai.ggd32@gendarmerie.interieur.gouv.fr" TargetMode="External"/><Relationship Id="rId35" Type="http://schemas.openxmlformats.org/officeDocument/2006/relationships/hyperlink" Target="mailto:egm32-6.mirande@gendarmerie.interieur.gouv.fr" TargetMode="External"/><Relationship Id="rId43" Type="http://schemas.openxmlformats.org/officeDocument/2006/relationships/hyperlink" Target="mailto:sai.ggd32@gendarmerie.interieur.gouv.fr" TargetMode="External"/><Relationship Id="rId48" Type="http://schemas.openxmlformats.org/officeDocument/2006/relationships/hyperlink" Target="mailto:jean-yves.bethencourt@dgfip.finances.gouv.fr" TargetMode="External"/><Relationship Id="rId8" Type="http://schemas.openxmlformats.org/officeDocument/2006/relationships/hyperlink" Target="mailto:matthieu.mouton@ars.sante.fr" TargetMode="External"/><Relationship Id="rId51" Type="http://schemas.openxmlformats.org/officeDocument/2006/relationships/hyperlink" Target="mailto:edith.babou@dgfip.finances.gouv.fr" TargetMode="External"/><Relationship Id="rId3" Type="http://schemas.openxmlformats.org/officeDocument/2006/relationships/hyperlink" Target="mailto:ddsp32-materiel@interieur" TargetMode="External"/><Relationship Id="rId12" Type="http://schemas.openxmlformats.org/officeDocument/2006/relationships/hyperlink" Target="mailto:sai.ggd32@gendarmerie.interieur.gouv.fr" TargetMode="External"/><Relationship Id="rId17" Type="http://schemas.openxmlformats.org/officeDocument/2006/relationships/hyperlink" Target="mailto:sai.ggd32@gendarmerie.interieur.gouv.fr" TargetMode="External"/><Relationship Id="rId25" Type="http://schemas.openxmlformats.org/officeDocument/2006/relationships/hyperlink" Target="mailto:sai.ggd32@gendarmerie.interieur.gouv.fr" TargetMode="External"/><Relationship Id="rId33" Type="http://schemas.openxmlformats.org/officeDocument/2006/relationships/hyperlink" Target="mailto:sai.ggd32@gendarmerie.interieur.gouv.fr" TargetMode="External"/><Relationship Id="rId38" Type="http://schemas.openxmlformats.org/officeDocument/2006/relationships/hyperlink" Target="mailto:sai.ggd32@gendarmerie.interieur.gouv.fr" TargetMode="External"/><Relationship Id="rId46" Type="http://schemas.openxmlformats.org/officeDocument/2006/relationships/hyperlink" Target="mailto:sai.ggd32@gendarmerie.interieur.gouv.fr" TargetMode="External"/><Relationship Id="rId20" Type="http://schemas.openxmlformats.org/officeDocument/2006/relationships/hyperlink" Target="mailto:sai.ggd32@gendarmerie.interieur.gouv.fr" TargetMode="External"/><Relationship Id="rId41" Type="http://schemas.openxmlformats.org/officeDocument/2006/relationships/hyperlink" Target="mailto:sai.ggd32@gendarmerie.interieur.gouv.fr" TargetMode="External"/><Relationship Id="rId1" Type="http://schemas.openxmlformats.org/officeDocument/2006/relationships/hyperlink" Target="mailto:ddpn32-so-finances@interieur.gouv.fr" TargetMode="External"/><Relationship Id="rId6" Type="http://schemas.openxmlformats.org/officeDocument/2006/relationships/hyperlink" Target="mailto:ddsp32-materiel@interieur" TargetMode="External"/><Relationship Id="rId15" Type="http://schemas.openxmlformats.org/officeDocument/2006/relationships/hyperlink" Target="mailto:sai.ggd32@gendarmerie.interieur.gouv.fr" TargetMode="External"/><Relationship Id="rId23" Type="http://schemas.openxmlformats.org/officeDocument/2006/relationships/hyperlink" Target="mailto:sai.ggd32@gendarmerie.interieur.gouv.fr" TargetMode="External"/><Relationship Id="rId28" Type="http://schemas.openxmlformats.org/officeDocument/2006/relationships/hyperlink" Target="mailto:sai.ggd32@gendarmerie.interieur.gouv.fr" TargetMode="External"/><Relationship Id="rId36" Type="http://schemas.openxmlformats.org/officeDocument/2006/relationships/hyperlink" Target="mailto:egm32-6.mirande@gendarmerie.interieur.gouv.fr" TargetMode="External"/><Relationship Id="rId49" Type="http://schemas.openxmlformats.org/officeDocument/2006/relationships/hyperlink" Target="mailto:jean-yves.bethencourt@dgfip.finances.gouv.fr"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crs29-assistant-prevention@interieur.gouv.fr" TargetMode="External"/><Relationship Id="rId13" Type="http://schemas.openxmlformats.org/officeDocument/2006/relationships/hyperlink" Target="mailto:sai.ggd65@gendarmerie.interieur.gouv.fr" TargetMode="External"/><Relationship Id="rId18" Type="http://schemas.openxmlformats.org/officeDocument/2006/relationships/hyperlink" Target="mailto:sophie.suaudeau@culture.gouv.fr" TargetMode="External"/><Relationship Id="rId3" Type="http://schemas.openxmlformats.org/officeDocument/2006/relationships/hyperlink" Target="mailto:ddpn65-so@interieur.gouv.fr" TargetMode="External"/><Relationship Id="rId7" Type="http://schemas.openxmlformats.org/officeDocument/2006/relationships/hyperlink" Target="mailto:philippe.dalie@interieur.gouv.fr" TargetMode="External"/><Relationship Id="rId12" Type="http://schemas.openxmlformats.org/officeDocument/2006/relationships/hyperlink" Target="mailto:sa.bba.rgocc@gendarmerie.interieur.gouv.fr" TargetMode="External"/><Relationship Id="rId17" Type="http://schemas.openxmlformats.org/officeDocument/2006/relationships/hyperlink" Target="mailto:contact.tarbes@crous-toulouse.fr" TargetMode="External"/><Relationship Id="rId2" Type="http://schemas.openxmlformats.org/officeDocument/2006/relationships/hyperlink" Target="mailto:ddpn65-so-logistique@interieur.gouv.fr" TargetMode="External"/><Relationship Id="rId16" Type="http://schemas.openxmlformats.org/officeDocument/2006/relationships/hyperlink" Target="mailto:contact.tarbes@crous-toulouse.fr" TargetMode="External"/><Relationship Id="rId1" Type="http://schemas.openxmlformats.org/officeDocument/2006/relationships/hyperlink" Target="mailto:ddpn65-so@interieur.gouv.fr" TargetMode="External"/><Relationship Id="rId6" Type="http://schemas.openxmlformats.org/officeDocument/2006/relationships/hyperlink" Target="mailto:ddpn65-lourdes-slso-logistique@interieur.gouv.fr" TargetMode="External"/><Relationship Id="rId11" Type="http://schemas.openxmlformats.org/officeDocument/2006/relationships/hyperlink" Target="mailto:patricia.julien@culture.gouv.fr" TargetMode="External"/><Relationship Id="rId5" Type="http://schemas.openxmlformats.org/officeDocument/2006/relationships/hyperlink" Target="mailto:nathalie.hebrard@interieur.gouv.fr" TargetMode="External"/><Relationship Id="rId15" Type="http://schemas.openxmlformats.org/officeDocument/2006/relationships/hyperlink" Target="mailto:contact.tarbes@crous-toulouse.fr" TargetMode="External"/><Relationship Id="rId10" Type="http://schemas.openxmlformats.org/officeDocument/2006/relationships/hyperlink" Target="mailto:sophie.suaudeau@culture.gouv.fr" TargetMode="External"/><Relationship Id="rId19" Type="http://schemas.openxmlformats.org/officeDocument/2006/relationships/printerSettings" Target="../printerSettings/printerSettings3.bin"/><Relationship Id="rId4" Type="http://schemas.openxmlformats.org/officeDocument/2006/relationships/hyperlink" Target="mailto:ddpn65-so-logistique@interieur.gouv.fr" TargetMode="External"/><Relationship Id="rId9" Type="http://schemas.openxmlformats.org/officeDocument/2006/relationships/hyperlink" Target="mailto:denise.dugue@ars.sante.fr" TargetMode="External"/><Relationship Id="rId14" Type="http://schemas.openxmlformats.org/officeDocument/2006/relationships/hyperlink" Target="mailto:contact.tarbes@crous-toulous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X303"/>
  <sheetViews>
    <sheetView showGridLines="0" tabSelected="1" zoomScale="40" zoomScaleNormal="40" workbookViewId="0">
      <pane xSplit="2" ySplit="3" topLeftCell="C4" activePane="bottomRight" state="frozen"/>
      <selection pane="topRight" activeCell="C1" sqref="C1"/>
      <selection pane="bottomLeft" activeCell="A4" sqref="A4"/>
      <selection pane="bottomRight" activeCell="B4" sqref="B4"/>
    </sheetView>
  </sheetViews>
  <sheetFormatPr baseColWidth="10" defaultColWidth="9.140625" defaultRowHeight="15" x14ac:dyDescent="0.2"/>
  <cols>
    <col min="1" max="1" width="10.140625" style="240" customWidth="1"/>
    <col min="2" max="2" width="29" style="28" customWidth="1"/>
    <col min="3" max="3" width="33.42578125" style="80" customWidth="1"/>
    <col min="4" max="4" width="44" style="27" customWidth="1"/>
    <col min="5" max="5" width="10.7109375" style="27" customWidth="1"/>
    <col min="6" max="6" width="22.7109375" style="27" customWidth="1"/>
    <col min="7" max="7" width="17.140625" style="27" customWidth="1"/>
    <col min="8" max="8" width="31" style="27" customWidth="1"/>
    <col min="9" max="9" width="21.7109375" style="27" customWidth="1"/>
    <col min="10" max="10" width="39.7109375" style="27" customWidth="1"/>
    <col min="11" max="11" width="24" style="27" customWidth="1"/>
    <col min="12" max="12" width="66.85546875" style="27" customWidth="1"/>
    <col min="13" max="13" width="50.85546875" style="27" customWidth="1"/>
    <col min="14" max="14" width="24" style="27" customWidth="1"/>
    <col min="15" max="15" width="87.28515625" style="27" customWidth="1"/>
    <col min="16" max="16" width="25.42578125" style="27" customWidth="1"/>
    <col min="17" max="17" width="71.140625" style="27" customWidth="1"/>
    <col min="18" max="18" width="58.5703125" style="27" customWidth="1"/>
    <col min="19" max="19" width="16.5703125" style="27" customWidth="1"/>
    <col min="20" max="20" width="24.140625" style="27" customWidth="1"/>
    <col min="21" max="21" width="25.28515625" style="27" customWidth="1"/>
    <col min="22" max="22" width="33.28515625" style="27" customWidth="1"/>
    <col min="23" max="23" width="25.7109375" style="27" customWidth="1"/>
    <col min="24" max="49" width="10.7109375" style="240" customWidth="1"/>
    <col min="50" max="50" width="41.140625" style="240" customWidth="1"/>
    <col min="51" max="1008" width="10.7109375" style="240" customWidth="1"/>
    <col min="1009" max="16384" width="9.140625" style="240"/>
  </cols>
  <sheetData>
    <row r="1" spans="1:1012" ht="53.25" customHeight="1" x14ac:dyDescent="0.2">
      <c r="A1" s="419" t="s">
        <v>241</v>
      </c>
      <c r="B1" s="419"/>
      <c r="C1" s="419"/>
      <c r="D1" s="419"/>
      <c r="E1" s="419"/>
      <c r="F1" s="419"/>
      <c r="G1" s="419"/>
      <c r="H1" s="419"/>
      <c r="I1" s="419"/>
      <c r="J1" s="419"/>
      <c r="K1" s="419"/>
      <c r="L1" s="419"/>
      <c r="M1" s="419"/>
      <c r="N1" s="419"/>
      <c r="O1" s="419"/>
      <c r="P1" s="419"/>
      <c r="Q1" s="419"/>
      <c r="R1" s="419"/>
      <c r="S1" s="419"/>
      <c r="T1" s="419"/>
      <c r="U1" s="419"/>
      <c r="V1" s="419"/>
      <c r="W1" s="419"/>
    </row>
    <row r="2" spans="1:1012" s="318" customFormat="1" ht="72.95" customHeight="1" x14ac:dyDescent="0.2">
      <c r="A2" s="420" t="s">
        <v>1</v>
      </c>
      <c r="B2" s="420"/>
      <c r="C2" s="420"/>
      <c r="D2" s="420"/>
      <c r="E2" s="420"/>
      <c r="F2" s="420"/>
      <c r="G2" s="421" t="s">
        <v>11</v>
      </c>
      <c r="H2" s="422" t="s">
        <v>12</v>
      </c>
      <c r="I2" s="421" t="s">
        <v>13</v>
      </c>
      <c r="J2" s="446" t="s">
        <v>4</v>
      </c>
      <c r="K2" s="446"/>
      <c r="L2" s="446"/>
      <c r="M2" s="446" t="s">
        <v>5</v>
      </c>
      <c r="N2" s="446"/>
      <c r="O2" s="446"/>
      <c r="P2" s="423" t="s">
        <v>2</v>
      </c>
      <c r="Q2" s="424" t="s">
        <v>3</v>
      </c>
      <c r="R2" s="424"/>
      <c r="S2" s="424"/>
      <c r="T2" s="424"/>
      <c r="U2" s="424"/>
      <c r="V2" s="424"/>
      <c r="W2" s="424"/>
      <c r="ALU2" s="240"/>
      <c r="ALV2" s="240"/>
      <c r="ALW2" s="240"/>
      <c r="ALX2" s="240"/>
    </row>
    <row r="3" spans="1:1012" ht="88.5" customHeight="1" thickBot="1" x14ac:dyDescent="0.25">
      <c r="A3" s="86" t="s">
        <v>461</v>
      </c>
      <c r="B3" s="262" t="s">
        <v>6</v>
      </c>
      <c r="C3" s="262" t="s">
        <v>7</v>
      </c>
      <c r="D3" s="262" t="s">
        <v>8</v>
      </c>
      <c r="E3" s="262" t="s">
        <v>9</v>
      </c>
      <c r="F3" s="262" t="s">
        <v>10</v>
      </c>
      <c r="G3" s="421"/>
      <c r="H3" s="422"/>
      <c r="I3" s="421"/>
      <c r="J3" s="33" t="s">
        <v>20</v>
      </c>
      <c r="K3" s="33" t="s">
        <v>21</v>
      </c>
      <c r="L3" s="34" t="s">
        <v>22</v>
      </c>
      <c r="M3" s="33" t="s">
        <v>20</v>
      </c>
      <c r="N3" s="33" t="s">
        <v>21</v>
      </c>
      <c r="O3" s="34" t="s">
        <v>22</v>
      </c>
      <c r="P3" s="423"/>
      <c r="Q3" s="55" t="s">
        <v>14</v>
      </c>
      <c r="R3" s="56" t="s">
        <v>232</v>
      </c>
      <c r="S3" s="57" t="s">
        <v>15</v>
      </c>
      <c r="T3" s="57" t="s">
        <v>16</v>
      </c>
      <c r="U3" s="57" t="s">
        <v>17</v>
      </c>
      <c r="V3" s="57" t="s">
        <v>18</v>
      </c>
      <c r="W3" s="57" t="s">
        <v>19</v>
      </c>
    </row>
    <row r="4" spans="1:1012" s="35" customFormat="1" ht="50.1" customHeight="1" x14ac:dyDescent="0.2">
      <c r="A4" s="274" t="s">
        <v>462</v>
      </c>
      <c r="B4" s="42" t="s">
        <v>308</v>
      </c>
      <c r="C4" s="18" t="s">
        <v>309</v>
      </c>
      <c r="D4" s="274" t="s">
        <v>310</v>
      </c>
      <c r="E4" s="274">
        <v>31400</v>
      </c>
      <c r="F4" s="274" t="s">
        <v>243</v>
      </c>
      <c r="G4" s="54">
        <v>44562</v>
      </c>
      <c r="H4" s="315">
        <v>4202</v>
      </c>
      <c r="I4" s="54" t="s">
        <v>26</v>
      </c>
      <c r="J4" s="305" t="s">
        <v>314</v>
      </c>
      <c r="K4" s="316" t="s">
        <v>315</v>
      </c>
      <c r="L4" s="317" t="s">
        <v>316</v>
      </c>
      <c r="M4" s="305" t="s">
        <v>314</v>
      </c>
      <c r="N4" s="316" t="s">
        <v>315</v>
      </c>
      <c r="O4" s="317" t="s">
        <v>316</v>
      </c>
      <c r="P4" s="274" t="s">
        <v>26</v>
      </c>
      <c r="Q4" s="19" t="s">
        <v>1247</v>
      </c>
      <c r="R4" s="274" t="s">
        <v>311</v>
      </c>
      <c r="S4" s="18">
        <v>0</v>
      </c>
      <c r="T4" s="18"/>
      <c r="U4" s="274" t="s">
        <v>312</v>
      </c>
      <c r="V4" s="274"/>
      <c r="W4" s="274" t="s">
        <v>313</v>
      </c>
      <c r="ALU4" s="240"/>
      <c r="ALV4" s="240"/>
      <c r="ALW4" s="240"/>
      <c r="ALX4" s="240"/>
    </row>
    <row r="5" spans="1:1012" s="35" customFormat="1" ht="50.1" customHeight="1" x14ac:dyDescent="0.2">
      <c r="A5" s="269" t="s">
        <v>462</v>
      </c>
      <c r="B5" s="44" t="s">
        <v>308</v>
      </c>
      <c r="C5" s="10" t="s">
        <v>309</v>
      </c>
      <c r="D5" s="269" t="s">
        <v>310</v>
      </c>
      <c r="E5" s="269">
        <v>31400</v>
      </c>
      <c r="F5" s="269" t="s">
        <v>243</v>
      </c>
      <c r="G5" s="272">
        <v>44562</v>
      </c>
      <c r="H5" s="59">
        <v>4202</v>
      </c>
      <c r="I5" s="272" t="s">
        <v>26</v>
      </c>
      <c r="J5" s="300" t="s">
        <v>314</v>
      </c>
      <c r="K5" s="64" t="s">
        <v>315</v>
      </c>
      <c r="L5" s="241" t="s">
        <v>316</v>
      </c>
      <c r="M5" s="300" t="s">
        <v>314</v>
      </c>
      <c r="N5" s="64" t="s">
        <v>315</v>
      </c>
      <c r="O5" s="241" t="s">
        <v>316</v>
      </c>
      <c r="P5" s="269" t="s">
        <v>26</v>
      </c>
      <c r="Q5" s="11" t="s">
        <v>1248</v>
      </c>
      <c r="R5" s="269" t="s">
        <v>317</v>
      </c>
      <c r="S5" s="10">
        <v>0</v>
      </c>
      <c r="T5" s="10"/>
      <c r="U5" s="269" t="s">
        <v>318</v>
      </c>
      <c r="V5" s="269" t="s">
        <v>319</v>
      </c>
      <c r="W5" s="269">
        <v>1995</v>
      </c>
      <c r="ALU5" s="240"/>
      <c r="ALV5" s="240"/>
      <c r="ALW5" s="240"/>
      <c r="ALX5" s="240"/>
    </row>
    <row r="6" spans="1:1012" s="35" customFormat="1" ht="50.1" customHeight="1" x14ac:dyDescent="0.2">
      <c r="A6" s="269" t="s">
        <v>462</v>
      </c>
      <c r="B6" s="44" t="s">
        <v>308</v>
      </c>
      <c r="C6" s="10" t="s">
        <v>309</v>
      </c>
      <c r="D6" s="269" t="s">
        <v>310</v>
      </c>
      <c r="E6" s="269">
        <v>31400</v>
      </c>
      <c r="F6" s="269" t="s">
        <v>243</v>
      </c>
      <c r="G6" s="272">
        <v>44562</v>
      </c>
      <c r="H6" s="59">
        <v>4202</v>
      </c>
      <c r="I6" s="272" t="s">
        <v>26</v>
      </c>
      <c r="J6" s="300" t="s">
        <v>314</v>
      </c>
      <c r="K6" s="64" t="s">
        <v>315</v>
      </c>
      <c r="L6" s="241" t="s">
        <v>316</v>
      </c>
      <c r="M6" s="300" t="s">
        <v>314</v>
      </c>
      <c r="N6" s="64" t="s">
        <v>315</v>
      </c>
      <c r="O6" s="241" t="s">
        <v>316</v>
      </c>
      <c r="P6" s="269" t="s">
        <v>26</v>
      </c>
      <c r="Q6" s="11" t="s">
        <v>855</v>
      </c>
      <c r="R6" s="269" t="s">
        <v>320</v>
      </c>
      <c r="S6" s="10">
        <v>1</v>
      </c>
      <c r="T6" s="10"/>
      <c r="U6" s="269" t="s">
        <v>321</v>
      </c>
      <c r="V6" s="269"/>
      <c r="W6" s="269"/>
      <c r="ALU6" s="240"/>
      <c r="ALV6" s="240"/>
      <c r="ALW6" s="240"/>
      <c r="ALX6" s="240"/>
    </row>
    <row r="7" spans="1:1012" s="35" customFormat="1" ht="50.1" customHeight="1" x14ac:dyDescent="0.2">
      <c r="A7" s="269" t="s">
        <v>462</v>
      </c>
      <c r="B7" s="44" t="s">
        <v>308</v>
      </c>
      <c r="C7" s="10" t="s">
        <v>309</v>
      </c>
      <c r="D7" s="269" t="s">
        <v>310</v>
      </c>
      <c r="E7" s="269">
        <v>31400</v>
      </c>
      <c r="F7" s="269" t="s">
        <v>243</v>
      </c>
      <c r="G7" s="272">
        <v>44562</v>
      </c>
      <c r="H7" s="59">
        <v>4202</v>
      </c>
      <c r="I7" s="272" t="s">
        <v>26</v>
      </c>
      <c r="J7" s="300" t="s">
        <v>314</v>
      </c>
      <c r="K7" s="64" t="s">
        <v>315</v>
      </c>
      <c r="L7" s="241" t="s">
        <v>316</v>
      </c>
      <c r="M7" s="300" t="s">
        <v>314</v>
      </c>
      <c r="N7" s="64" t="s">
        <v>315</v>
      </c>
      <c r="O7" s="241" t="s">
        <v>316</v>
      </c>
      <c r="P7" s="269" t="s">
        <v>26</v>
      </c>
      <c r="Q7" s="11" t="s">
        <v>322</v>
      </c>
      <c r="R7" s="269"/>
      <c r="S7" s="10">
        <v>1</v>
      </c>
      <c r="T7" s="10"/>
      <c r="U7" s="269"/>
      <c r="V7" s="269"/>
      <c r="W7" s="269"/>
      <c r="ALU7" s="240"/>
      <c r="ALV7" s="240"/>
      <c r="ALW7" s="240"/>
      <c r="ALX7" s="240"/>
    </row>
    <row r="8" spans="1:1012" s="35" customFormat="1" ht="50.1" customHeight="1" x14ac:dyDescent="0.2">
      <c r="A8" s="269" t="s">
        <v>462</v>
      </c>
      <c r="B8" s="44" t="s">
        <v>308</v>
      </c>
      <c r="C8" s="10" t="s">
        <v>323</v>
      </c>
      <c r="D8" s="269" t="s">
        <v>310</v>
      </c>
      <c r="E8" s="269">
        <v>31400</v>
      </c>
      <c r="F8" s="269" t="s">
        <v>243</v>
      </c>
      <c r="G8" s="272">
        <v>44562</v>
      </c>
      <c r="H8" s="59">
        <v>4202</v>
      </c>
      <c r="I8" s="272" t="s">
        <v>26</v>
      </c>
      <c r="J8" s="300" t="s">
        <v>314</v>
      </c>
      <c r="K8" s="64" t="s">
        <v>315</v>
      </c>
      <c r="L8" s="241" t="s">
        <v>316</v>
      </c>
      <c r="M8" s="300" t="s">
        <v>314</v>
      </c>
      <c r="N8" s="64" t="s">
        <v>315</v>
      </c>
      <c r="O8" s="241" t="s">
        <v>316</v>
      </c>
      <c r="P8" s="269" t="s">
        <v>26</v>
      </c>
      <c r="Q8" s="11" t="s">
        <v>1249</v>
      </c>
      <c r="R8" s="269" t="s">
        <v>324</v>
      </c>
      <c r="S8" s="10">
        <v>6</v>
      </c>
      <c r="T8" s="10"/>
      <c r="U8" s="269"/>
      <c r="V8" s="269"/>
      <c r="W8" s="269"/>
      <c r="ALU8" s="240"/>
      <c r="ALV8" s="240"/>
      <c r="ALW8" s="240"/>
      <c r="ALX8" s="240"/>
    </row>
    <row r="9" spans="1:1012" s="35" customFormat="1" ht="50.1" customHeight="1" x14ac:dyDescent="0.2">
      <c r="A9" s="269" t="s">
        <v>462</v>
      </c>
      <c r="B9" s="44" t="s">
        <v>308</v>
      </c>
      <c r="C9" s="10" t="s">
        <v>325</v>
      </c>
      <c r="D9" s="269" t="s">
        <v>310</v>
      </c>
      <c r="E9" s="269">
        <v>31400</v>
      </c>
      <c r="F9" s="269" t="s">
        <v>243</v>
      </c>
      <c r="G9" s="272">
        <v>44562</v>
      </c>
      <c r="H9" s="59">
        <v>4202</v>
      </c>
      <c r="I9" s="272" t="s">
        <v>26</v>
      </c>
      <c r="J9" s="300" t="s">
        <v>314</v>
      </c>
      <c r="K9" s="64" t="s">
        <v>315</v>
      </c>
      <c r="L9" s="241" t="s">
        <v>316</v>
      </c>
      <c r="M9" s="300" t="s">
        <v>314</v>
      </c>
      <c r="N9" s="64" t="s">
        <v>315</v>
      </c>
      <c r="O9" s="241" t="s">
        <v>316</v>
      </c>
      <c r="P9" s="269" t="s">
        <v>26</v>
      </c>
      <c r="Q9" s="11" t="s">
        <v>1250</v>
      </c>
      <c r="R9" s="269" t="s">
        <v>320</v>
      </c>
      <c r="S9" s="10">
        <v>1</v>
      </c>
      <c r="T9" s="10"/>
      <c r="U9" s="269"/>
      <c r="V9" s="269"/>
      <c r="W9" s="269"/>
      <c r="ALU9" s="240"/>
      <c r="ALV9" s="240"/>
      <c r="ALW9" s="240"/>
      <c r="ALX9" s="240"/>
    </row>
    <row r="10" spans="1:1012" s="35" customFormat="1" ht="50.1" customHeight="1" x14ac:dyDescent="0.2">
      <c r="A10" s="269" t="s">
        <v>462</v>
      </c>
      <c r="B10" s="44" t="s">
        <v>308</v>
      </c>
      <c r="C10" s="10" t="s">
        <v>325</v>
      </c>
      <c r="D10" s="269" t="s">
        <v>310</v>
      </c>
      <c r="E10" s="269">
        <v>31400</v>
      </c>
      <c r="F10" s="269" t="s">
        <v>243</v>
      </c>
      <c r="G10" s="272">
        <v>44562</v>
      </c>
      <c r="H10" s="59">
        <v>4202</v>
      </c>
      <c r="I10" s="272" t="s">
        <v>26</v>
      </c>
      <c r="J10" s="300" t="s">
        <v>314</v>
      </c>
      <c r="K10" s="64" t="s">
        <v>315</v>
      </c>
      <c r="L10" s="241" t="s">
        <v>316</v>
      </c>
      <c r="M10" s="300" t="s">
        <v>314</v>
      </c>
      <c r="N10" s="64" t="s">
        <v>315</v>
      </c>
      <c r="O10" s="241" t="s">
        <v>316</v>
      </c>
      <c r="P10" s="269" t="s">
        <v>26</v>
      </c>
      <c r="Q10" s="11" t="s">
        <v>1251</v>
      </c>
      <c r="R10" s="269" t="s">
        <v>326</v>
      </c>
      <c r="S10" s="10">
        <v>9</v>
      </c>
      <c r="T10" s="10"/>
      <c r="U10" s="269"/>
      <c r="V10" s="269"/>
      <c r="W10" s="269"/>
      <c r="ALU10" s="240"/>
      <c r="ALV10" s="240"/>
      <c r="ALW10" s="240"/>
      <c r="ALX10" s="240"/>
    </row>
    <row r="11" spans="1:1012" s="35" customFormat="1" ht="50.1" customHeight="1" x14ac:dyDescent="0.2">
      <c r="A11" s="269" t="s">
        <v>462</v>
      </c>
      <c r="B11" s="44" t="s">
        <v>308</v>
      </c>
      <c r="C11" s="10" t="s">
        <v>327</v>
      </c>
      <c r="D11" s="269" t="s">
        <v>310</v>
      </c>
      <c r="E11" s="269">
        <v>31400</v>
      </c>
      <c r="F11" s="269" t="s">
        <v>243</v>
      </c>
      <c r="G11" s="272">
        <v>44562</v>
      </c>
      <c r="H11" s="59">
        <v>4202</v>
      </c>
      <c r="I11" s="272" t="s">
        <v>26</v>
      </c>
      <c r="J11" s="300" t="s">
        <v>314</v>
      </c>
      <c r="K11" s="64" t="s">
        <v>315</v>
      </c>
      <c r="L11" s="241" t="s">
        <v>316</v>
      </c>
      <c r="M11" s="300" t="s">
        <v>314</v>
      </c>
      <c r="N11" s="64" t="s">
        <v>315</v>
      </c>
      <c r="O11" s="241" t="s">
        <v>316</v>
      </c>
      <c r="P11" s="269" t="s">
        <v>26</v>
      </c>
      <c r="Q11" s="11" t="s">
        <v>1251</v>
      </c>
      <c r="R11" s="269" t="s">
        <v>328</v>
      </c>
      <c r="S11" s="10">
        <v>4</v>
      </c>
      <c r="T11" s="10"/>
      <c r="U11" s="269"/>
      <c r="V11" s="269"/>
      <c r="W11" s="269"/>
      <c r="ALU11" s="240"/>
      <c r="ALV11" s="240"/>
      <c r="ALW11" s="240"/>
      <c r="ALX11" s="240"/>
    </row>
    <row r="12" spans="1:1012" s="35" customFormat="1" ht="50.1" customHeight="1" x14ac:dyDescent="0.2">
      <c r="A12" s="269" t="s">
        <v>462</v>
      </c>
      <c r="B12" s="44" t="s">
        <v>308</v>
      </c>
      <c r="C12" s="10" t="s">
        <v>329</v>
      </c>
      <c r="D12" s="269" t="s">
        <v>310</v>
      </c>
      <c r="E12" s="269">
        <v>31400</v>
      </c>
      <c r="F12" s="269" t="s">
        <v>243</v>
      </c>
      <c r="G12" s="272">
        <v>44562</v>
      </c>
      <c r="H12" s="59">
        <v>4202</v>
      </c>
      <c r="I12" s="272" t="s">
        <v>26</v>
      </c>
      <c r="J12" s="300" t="s">
        <v>314</v>
      </c>
      <c r="K12" s="64" t="s">
        <v>315</v>
      </c>
      <c r="L12" s="241" t="s">
        <v>316</v>
      </c>
      <c r="M12" s="300" t="s">
        <v>314</v>
      </c>
      <c r="N12" s="64" t="s">
        <v>315</v>
      </c>
      <c r="O12" s="241" t="s">
        <v>316</v>
      </c>
      <c r="P12" s="269" t="s">
        <v>26</v>
      </c>
      <c r="Q12" s="11" t="s">
        <v>1250</v>
      </c>
      <c r="R12" s="269" t="s">
        <v>320</v>
      </c>
      <c r="S12" s="10">
        <v>1</v>
      </c>
      <c r="T12" s="10"/>
      <c r="U12" s="269"/>
      <c r="V12" s="269"/>
      <c r="W12" s="269"/>
      <c r="ALU12" s="240"/>
      <c r="ALV12" s="240"/>
      <c r="ALW12" s="240"/>
      <c r="ALX12" s="240"/>
    </row>
    <row r="13" spans="1:1012" s="35" customFormat="1" ht="50.1" customHeight="1" thickBot="1" x14ac:dyDescent="0.25">
      <c r="A13" s="82" t="s">
        <v>462</v>
      </c>
      <c r="B13" s="43" t="s">
        <v>308</v>
      </c>
      <c r="C13" s="14" t="s">
        <v>329</v>
      </c>
      <c r="D13" s="82" t="s">
        <v>310</v>
      </c>
      <c r="E13" s="82">
        <v>31400</v>
      </c>
      <c r="F13" s="82" t="s">
        <v>243</v>
      </c>
      <c r="G13" s="15">
        <v>44562</v>
      </c>
      <c r="H13" s="61">
        <v>4202</v>
      </c>
      <c r="I13" s="15" t="s">
        <v>26</v>
      </c>
      <c r="J13" s="82" t="s">
        <v>314</v>
      </c>
      <c r="K13" s="65" t="s">
        <v>315</v>
      </c>
      <c r="L13" s="319" t="s">
        <v>316</v>
      </c>
      <c r="M13" s="82" t="s">
        <v>314</v>
      </c>
      <c r="N13" s="65" t="s">
        <v>315</v>
      </c>
      <c r="O13" s="319" t="s">
        <v>316</v>
      </c>
      <c r="P13" s="82" t="s">
        <v>26</v>
      </c>
      <c r="Q13" s="16" t="s">
        <v>1251</v>
      </c>
      <c r="R13" s="82" t="s">
        <v>330</v>
      </c>
      <c r="S13" s="14">
        <v>5</v>
      </c>
      <c r="T13" s="14"/>
      <c r="U13" s="82"/>
      <c r="V13" s="82"/>
      <c r="W13" s="82"/>
      <c r="ALU13" s="240"/>
      <c r="ALV13" s="240"/>
      <c r="ALW13" s="240"/>
      <c r="ALX13" s="240"/>
    </row>
    <row r="14" spans="1:1012" s="35" customFormat="1" ht="42" customHeight="1" x14ac:dyDescent="0.2">
      <c r="A14" s="274" t="s">
        <v>462</v>
      </c>
      <c r="B14" s="42" t="s">
        <v>109</v>
      </c>
      <c r="C14" s="18" t="s">
        <v>331</v>
      </c>
      <c r="D14" s="274" t="s">
        <v>332</v>
      </c>
      <c r="E14" s="274">
        <v>31050</v>
      </c>
      <c r="F14" s="274" t="s">
        <v>243</v>
      </c>
      <c r="G14" s="54">
        <v>44562</v>
      </c>
      <c r="H14" s="274">
        <v>4657</v>
      </c>
      <c r="I14" s="54" t="s">
        <v>26</v>
      </c>
      <c r="J14" s="305" t="s">
        <v>336</v>
      </c>
      <c r="K14" s="21" t="s">
        <v>337</v>
      </c>
      <c r="L14" s="320" t="s">
        <v>338</v>
      </c>
      <c r="M14" s="305" t="s">
        <v>336</v>
      </c>
      <c r="N14" s="21" t="s">
        <v>337</v>
      </c>
      <c r="O14" s="321" t="s">
        <v>338</v>
      </c>
      <c r="P14" s="274"/>
      <c r="Q14" s="19" t="s">
        <v>333</v>
      </c>
      <c r="R14" s="274" t="s">
        <v>334</v>
      </c>
      <c r="S14" s="18">
        <v>1</v>
      </c>
      <c r="T14" s="18"/>
      <c r="U14" s="274" t="s">
        <v>335</v>
      </c>
      <c r="V14" s="274"/>
      <c r="W14" s="274"/>
      <c r="ALU14" s="240"/>
      <c r="ALV14" s="240"/>
      <c r="ALW14" s="240"/>
      <c r="ALX14" s="240"/>
    </row>
    <row r="15" spans="1:1012" s="35" customFormat="1" ht="42" customHeight="1" x14ac:dyDescent="0.2">
      <c r="A15" s="269" t="s">
        <v>462</v>
      </c>
      <c r="B15" s="44" t="s">
        <v>109</v>
      </c>
      <c r="C15" s="10" t="s">
        <v>331</v>
      </c>
      <c r="D15" s="269" t="s">
        <v>332</v>
      </c>
      <c r="E15" s="269">
        <v>31050</v>
      </c>
      <c r="F15" s="269" t="s">
        <v>243</v>
      </c>
      <c r="G15" s="272">
        <v>44562</v>
      </c>
      <c r="H15" s="269">
        <v>4657</v>
      </c>
      <c r="I15" s="272" t="s">
        <v>26</v>
      </c>
      <c r="J15" s="300" t="s">
        <v>336</v>
      </c>
      <c r="K15" s="13" t="s">
        <v>337</v>
      </c>
      <c r="L15" s="241" t="s">
        <v>338</v>
      </c>
      <c r="M15" s="300" t="s">
        <v>336</v>
      </c>
      <c r="N15" s="13" t="s">
        <v>337</v>
      </c>
      <c r="O15" s="241" t="s">
        <v>338</v>
      </c>
      <c r="P15" s="269"/>
      <c r="Q15" s="11" t="s">
        <v>339</v>
      </c>
      <c r="R15" s="269" t="s">
        <v>340</v>
      </c>
      <c r="S15" s="10">
        <v>1</v>
      </c>
      <c r="T15" s="10"/>
      <c r="U15" s="269" t="s">
        <v>341</v>
      </c>
      <c r="V15" s="269" t="s">
        <v>342</v>
      </c>
      <c r="W15" s="269">
        <v>2003</v>
      </c>
      <c r="ALU15" s="240"/>
      <c r="ALV15" s="240"/>
      <c r="ALW15" s="240"/>
      <c r="ALX15" s="240"/>
    </row>
    <row r="16" spans="1:1012" s="35" customFormat="1" ht="42" customHeight="1" x14ac:dyDescent="0.2">
      <c r="A16" s="269" t="s">
        <v>462</v>
      </c>
      <c r="B16" s="44" t="s">
        <v>109</v>
      </c>
      <c r="C16" s="10" t="s">
        <v>331</v>
      </c>
      <c r="D16" s="269" t="s">
        <v>332</v>
      </c>
      <c r="E16" s="269">
        <v>31050</v>
      </c>
      <c r="F16" s="269" t="s">
        <v>243</v>
      </c>
      <c r="G16" s="272">
        <v>44562</v>
      </c>
      <c r="H16" s="269">
        <v>4657</v>
      </c>
      <c r="I16" s="272" t="s">
        <v>26</v>
      </c>
      <c r="J16" s="300" t="s">
        <v>336</v>
      </c>
      <c r="K16" s="13" t="s">
        <v>337</v>
      </c>
      <c r="L16" s="241" t="s">
        <v>338</v>
      </c>
      <c r="M16" s="300" t="s">
        <v>336</v>
      </c>
      <c r="N16" s="13" t="s">
        <v>337</v>
      </c>
      <c r="O16" s="241" t="s">
        <v>338</v>
      </c>
      <c r="P16" s="269"/>
      <c r="Q16" s="11" t="s">
        <v>43</v>
      </c>
      <c r="R16" s="269" t="s">
        <v>343</v>
      </c>
      <c r="S16" s="10">
        <v>1</v>
      </c>
      <c r="T16" s="10"/>
      <c r="U16" s="269" t="s">
        <v>335</v>
      </c>
      <c r="V16" s="269" t="s">
        <v>344</v>
      </c>
      <c r="W16" s="269"/>
      <c r="ALU16" s="240"/>
      <c r="ALV16" s="240"/>
      <c r="ALW16" s="240"/>
      <c r="ALX16" s="240"/>
    </row>
    <row r="17" spans="1:1012" s="35" customFormat="1" ht="42" customHeight="1" x14ac:dyDescent="0.2">
      <c r="A17" s="269" t="s">
        <v>462</v>
      </c>
      <c r="B17" s="44" t="s">
        <v>109</v>
      </c>
      <c r="C17" s="10" t="s">
        <v>331</v>
      </c>
      <c r="D17" s="269" t="s">
        <v>332</v>
      </c>
      <c r="E17" s="269">
        <v>31050</v>
      </c>
      <c r="F17" s="269" t="s">
        <v>243</v>
      </c>
      <c r="G17" s="272">
        <v>44562</v>
      </c>
      <c r="H17" s="269">
        <v>4657</v>
      </c>
      <c r="I17" s="272" t="s">
        <v>26</v>
      </c>
      <c r="J17" s="300" t="s">
        <v>336</v>
      </c>
      <c r="K17" s="13" t="s">
        <v>337</v>
      </c>
      <c r="L17" s="241" t="s">
        <v>338</v>
      </c>
      <c r="M17" s="300" t="s">
        <v>336</v>
      </c>
      <c r="N17" s="13" t="s">
        <v>337</v>
      </c>
      <c r="O17" s="241" t="s">
        <v>338</v>
      </c>
      <c r="P17" s="269"/>
      <c r="Q17" s="11" t="s">
        <v>44</v>
      </c>
      <c r="R17" s="269"/>
      <c r="S17" s="10">
        <v>19</v>
      </c>
      <c r="T17" s="10"/>
      <c r="U17" s="269"/>
      <c r="V17" s="269"/>
      <c r="W17" s="269"/>
      <c r="ALU17" s="240"/>
      <c r="ALV17" s="240"/>
      <c r="ALW17" s="240"/>
      <c r="ALX17" s="240"/>
    </row>
    <row r="18" spans="1:1012" s="35" customFormat="1" ht="42" customHeight="1" x14ac:dyDescent="0.2">
      <c r="A18" s="269" t="s">
        <v>462</v>
      </c>
      <c r="B18" s="44" t="s">
        <v>109</v>
      </c>
      <c r="C18" s="10" t="s">
        <v>331</v>
      </c>
      <c r="D18" s="269" t="s">
        <v>332</v>
      </c>
      <c r="E18" s="269">
        <v>31050</v>
      </c>
      <c r="F18" s="269" t="s">
        <v>243</v>
      </c>
      <c r="G18" s="272">
        <v>44562</v>
      </c>
      <c r="H18" s="269">
        <v>4657</v>
      </c>
      <c r="I18" s="272" t="s">
        <v>26</v>
      </c>
      <c r="J18" s="300" t="s">
        <v>336</v>
      </c>
      <c r="K18" s="13" t="s">
        <v>337</v>
      </c>
      <c r="L18" s="241" t="s">
        <v>338</v>
      </c>
      <c r="M18" s="300" t="s">
        <v>336</v>
      </c>
      <c r="N18" s="13" t="s">
        <v>337</v>
      </c>
      <c r="O18" s="241" t="s">
        <v>338</v>
      </c>
      <c r="P18" s="269"/>
      <c r="Q18" s="11" t="s">
        <v>799</v>
      </c>
      <c r="R18" s="269"/>
      <c r="S18" s="10">
        <v>4</v>
      </c>
      <c r="T18" s="10"/>
      <c r="U18" s="142" t="s">
        <v>800</v>
      </c>
      <c r="V18" s="269" t="s">
        <v>801</v>
      </c>
      <c r="W18" s="269">
        <v>2022</v>
      </c>
      <c r="ALU18" s="240"/>
      <c r="ALV18" s="240"/>
      <c r="ALW18" s="240"/>
      <c r="ALX18" s="240"/>
    </row>
    <row r="19" spans="1:1012" s="35" customFormat="1" ht="42" customHeight="1" thickBot="1" x14ac:dyDescent="0.25">
      <c r="A19" s="163" t="s">
        <v>462</v>
      </c>
      <c r="B19" s="164" t="s">
        <v>109</v>
      </c>
      <c r="C19" s="165" t="s">
        <v>331</v>
      </c>
      <c r="D19" s="163" t="s">
        <v>332</v>
      </c>
      <c r="E19" s="163">
        <v>31050</v>
      </c>
      <c r="F19" s="163" t="s">
        <v>243</v>
      </c>
      <c r="G19" s="166">
        <v>44562</v>
      </c>
      <c r="H19" s="163">
        <v>4657</v>
      </c>
      <c r="I19" s="166" t="s">
        <v>26</v>
      </c>
      <c r="J19" s="163" t="s">
        <v>336</v>
      </c>
      <c r="K19" s="168" t="s">
        <v>337</v>
      </c>
      <c r="L19" s="253" t="s">
        <v>338</v>
      </c>
      <c r="M19" s="163" t="s">
        <v>336</v>
      </c>
      <c r="N19" s="168" t="s">
        <v>337</v>
      </c>
      <c r="O19" s="253" t="s">
        <v>338</v>
      </c>
      <c r="P19" s="163"/>
      <c r="Q19" s="70" t="s">
        <v>60</v>
      </c>
      <c r="R19" s="167" t="s">
        <v>802</v>
      </c>
      <c r="S19" s="167">
        <v>1</v>
      </c>
      <c r="T19" s="167"/>
      <c r="U19" s="167" t="s">
        <v>803</v>
      </c>
      <c r="V19" s="167" t="s">
        <v>234</v>
      </c>
      <c r="W19" s="167">
        <v>2022</v>
      </c>
      <c r="ALU19" s="240"/>
      <c r="ALV19" s="240"/>
      <c r="ALW19" s="240"/>
      <c r="ALX19" s="240"/>
    </row>
    <row r="20" spans="1:1012" s="155" customFormat="1" ht="42" customHeight="1" x14ac:dyDescent="0.2">
      <c r="A20" s="157" t="s">
        <v>462</v>
      </c>
      <c r="B20" s="158" t="s">
        <v>23</v>
      </c>
      <c r="C20" s="159" t="s">
        <v>345</v>
      </c>
      <c r="D20" s="157" t="s">
        <v>346</v>
      </c>
      <c r="E20" s="157">
        <v>31000</v>
      </c>
      <c r="F20" s="157" t="s">
        <v>243</v>
      </c>
      <c r="G20" s="160">
        <v>44562</v>
      </c>
      <c r="H20" s="157">
        <v>4421</v>
      </c>
      <c r="I20" s="160" t="s">
        <v>26</v>
      </c>
      <c r="J20" s="303"/>
      <c r="K20" s="148"/>
      <c r="L20" s="322"/>
      <c r="M20" s="303"/>
      <c r="N20" s="148"/>
      <c r="O20" s="322"/>
      <c r="P20" s="157"/>
      <c r="Q20" s="161" t="s">
        <v>347</v>
      </c>
      <c r="R20" s="162"/>
      <c r="S20" s="159" t="s">
        <v>348</v>
      </c>
      <c r="T20" s="159"/>
      <c r="U20" s="157" t="s">
        <v>349</v>
      </c>
      <c r="V20" s="157" t="s">
        <v>350</v>
      </c>
      <c r="W20" s="157">
        <v>2004</v>
      </c>
    </row>
    <row r="21" spans="1:1012" s="155" customFormat="1" ht="42" customHeight="1" x14ac:dyDescent="0.2">
      <c r="A21" s="149" t="s">
        <v>462</v>
      </c>
      <c r="B21" s="150" t="s">
        <v>23</v>
      </c>
      <c r="C21" s="151" t="s">
        <v>345</v>
      </c>
      <c r="D21" s="149" t="s">
        <v>346</v>
      </c>
      <c r="E21" s="149">
        <v>31000</v>
      </c>
      <c r="F21" s="149" t="s">
        <v>243</v>
      </c>
      <c r="G21" s="152">
        <v>44562</v>
      </c>
      <c r="H21" s="149">
        <v>4421</v>
      </c>
      <c r="I21" s="152" t="s">
        <v>26</v>
      </c>
      <c r="J21" s="303"/>
      <c r="K21" s="148"/>
      <c r="L21" s="322"/>
      <c r="M21" s="303"/>
      <c r="N21" s="148"/>
      <c r="O21" s="322"/>
      <c r="P21" s="149"/>
      <c r="Q21" s="153" t="s">
        <v>43</v>
      </c>
      <c r="R21" s="149"/>
      <c r="S21" s="151">
        <v>2</v>
      </c>
      <c r="T21" s="151"/>
      <c r="U21" s="149" t="s">
        <v>351</v>
      </c>
      <c r="V21" s="149" t="s">
        <v>352</v>
      </c>
      <c r="W21" s="149">
        <v>2004</v>
      </c>
    </row>
    <row r="22" spans="1:1012" s="155" customFormat="1" ht="42" customHeight="1" x14ac:dyDescent="0.2">
      <c r="A22" s="149" t="s">
        <v>462</v>
      </c>
      <c r="B22" s="150" t="s">
        <v>23</v>
      </c>
      <c r="C22" s="151" t="s">
        <v>345</v>
      </c>
      <c r="D22" s="149" t="s">
        <v>346</v>
      </c>
      <c r="E22" s="149">
        <v>31000</v>
      </c>
      <c r="F22" s="149" t="s">
        <v>243</v>
      </c>
      <c r="G22" s="152">
        <v>44562</v>
      </c>
      <c r="H22" s="149">
        <v>4421</v>
      </c>
      <c r="I22" s="152" t="s">
        <v>26</v>
      </c>
      <c r="J22" s="303"/>
      <c r="K22" s="148"/>
      <c r="L22" s="322"/>
      <c r="M22" s="303"/>
      <c r="N22" s="148"/>
      <c r="O22" s="322"/>
      <c r="P22" s="149"/>
      <c r="Q22" s="153" t="s">
        <v>244</v>
      </c>
      <c r="R22" s="149"/>
      <c r="S22" s="151">
        <v>1</v>
      </c>
      <c r="T22" s="151"/>
      <c r="U22" s="149" t="s">
        <v>805</v>
      </c>
      <c r="V22" s="149" t="s">
        <v>806</v>
      </c>
      <c r="W22" s="156">
        <v>41791</v>
      </c>
    </row>
    <row r="23" spans="1:1012" s="155" customFormat="1" ht="45" x14ac:dyDescent="0.2">
      <c r="A23" s="149" t="s">
        <v>462</v>
      </c>
      <c r="B23" s="150" t="s">
        <v>23</v>
      </c>
      <c r="C23" s="151" t="s">
        <v>345</v>
      </c>
      <c r="D23" s="149" t="s">
        <v>346</v>
      </c>
      <c r="E23" s="149">
        <v>31000</v>
      </c>
      <c r="F23" s="149" t="s">
        <v>243</v>
      </c>
      <c r="G23" s="152">
        <v>44562</v>
      </c>
      <c r="H23" s="149">
        <v>4421</v>
      </c>
      <c r="I23" s="152" t="s">
        <v>26</v>
      </c>
      <c r="J23" s="303"/>
      <c r="K23" s="148"/>
      <c r="L23" s="322"/>
      <c r="M23" s="303"/>
      <c r="N23" s="148"/>
      <c r="O23" s="322"/>
      <c r="P23" s="149"/>
      <c r="Q23" s="153" t="s">
        <v>44</v>
      </c>
      <c r="R23" s="149" t="s">
        <v>807</v>
      </c>
      <c r="S23" s="151">
        <v>47</v>
      </c>
      <c r="T23" s="151"/>
      <c r="U23" s="149" t="s">
        <v>353</v>
      </c>
      <c r="V23" s="149"/>
      <c r="W23" s="149"/>
    </row>
    <row r="24" spans="1:1012" s="155" customFormat="1" ht="92.25" customHeight="1" x14ac:dyDescent="0.2">
      <c r="A24" s="149" t="s">
        <v>462</v>
      </c>
      <c r="B24" s="150" t="s">
        <v>23</v>
      </c>
      <c r="C24" s="151" t="s">
        <v>345</v>
      </c>
      <c r="D24" s="149" t="s">
        <v>346</v>
      </c>
      <c r="E24" s="149">
        <v>31000</v>
      </c>
      <c r="F24" s="149" t="s">
        <v>243</v>
      </c>
      <c r="G24" s="152">
        <v>44562</v>
      </c>
      <c r="H24" s="149">
        <v>4421</v>
      </c>
      <c r="I24" s="152" t="s">
        <v>26</v>
      </c>
      <c r="J24" s="303"/>
      <c r="K24" s="148"/>
      <c r="L24" s="322"/>
      <c r="M24" s="303"/>
      <c r="N24" s="148"/>
      <c r="O24" s="322"/>
      <c r="P24" s="149"/>
      <c r="Q24" s="153" t="s">
        <v>808</v>
      </c>
      <c r="R24" s="149" t="s">
        <v>809</v>
      </c>
      <c r="S24" s="151">
        <v>5</v>
      </c>
      <c r="T24" s="151"/>
      <c r="U24" s="149" t="s">
        <v>810</v>
      </c>
      <c r="V24" s="149"/>
      <c r="W24" s="149"/>
    </row>
    <row r="25" spans="1:1012" s="155" customFormat="1" ht="42" customHeight="1" x14ac:dyDescent="0.2">
      <c r="A25" s="149" t="s">
        <v>462</v>
      </c>
      <c r="B25" s="150" t="s">
        <v>23</v>
      </c>
      <c r="C25" s="151" t="s">
        <v>345</v>
      </c>
      <c r="D25" s="149" t="s">
        <v>346</v>
      </c>
      <c r="E25" s="149">
        <v>31000</v>
      </c>
      <c r="F25" s="149" t="s">
        <v>243</v>
      </c>
      <c r="G25" s="152">
        <v>44562</v>
      </c>
      <c r="H25" s="149">
        <v>4421</v>
      </c>
      <c r="I25" s="152" t="s">
        <v>26</v>
      </c>
      <c r="J25" s="303"/>
      <c r="K25" s="148"/>
      <c r="L25" s="322"/>
      <c r="M25" s="303"/>
      <c r="N25" s="148"/>
      <c r="O25" s="322"/>
      <c r="P25" s="149"/>
      <c r="Q25" s="153" t="s">
        <v>811</v>
      </c>
      <c r="R25" s="149" t="s">
        <v>812</v>
      </c>
      <c r="S25" s="151">
        <v>1</v>
      </c>
      <c r="T25" s="151"/>
      <c r="U25" s="149"/>
      <c r="V25" s="149"/>
      <c r="W25" s="149"/>
    </row>
    <row r="26" spans="1:1012" s="155" customFormat="1" ht="42" customHeight="1" thickBot="1" x14ac:dyDescent="0.25">
      <c r="A26" s="149" t="s">
        <v>462</v>
      </c>
      <c r="B26" s="150" t="s">
        <v>23</v>
      </c>
      <c r="C26" s="151" t="s">
        <v>354</v>
      </c>
      <c r="D26" s="149" t="s">
        <v>813</v>
      </c>
      <c r="E26" s="149">
        <v>31000</v>
      </c>
      <c r="F26" s="149" t="s">
        <v>243</v>
      </c>
      <c r="G26" s="152">
        <v>44562</v>
      </c>
      <c r="H26" s="149">
        <v>540</v>
      </c>
      <c r="I26" s="152" t="s">
        <v>26</v>
      </c>
      <c r="J26" s="303"/>
      <c r="K26" s="148"/>
      <c r="L26" s="322"/>
      <c r="M26" s="303"/>
      <c r="N26" s="148"/>
      <c r="O26" s="322"/>
      <c r="P26" s="149" t="s">
        <v>26</v>
      </c>
      <c r="Q26" s="153" t="s">
        <v>44</v>
      </c>
      <c r="R26" s="149" t="s">
        <v>814</v>
      </c>
      <c r="S26" s="151">
        <v>3</v>
      </c>
      <c r="T26" s="151"/>
      <c r="U26" s="149"/>
      <c r="V26" s="149"/>
      <c r="W26" s="149"/>
    </row>
    <row r="27" spans="1:1012" s="35" customFormat="1" ht="50.1" customHeight="1" thickBot="1" x14ac:dyDescent="0.25">
      <c r="A27" s="36" t="s">
        <v>462</v>
      </c>
      <c r="B27" s="66" t="s">
        <v>355</v>
      </c>
      <c r="C27" s="67" t="s">
        <v>356</v>
      </c>
      <c r="D27" s="36" t="s">
        <v>357</v>
      </c>
      <c r="E27" s="36">
        <v>31047</v>
      </c>
      <c r="F27" s="36" t="s">
        <v>263</v>
      </c>
      <c r="G27" s="37">
        <v>44562</v>
      </c>
      <c r="H27" s="68">
        <v>934</v>
      </c>
      <c r="I27" s="37" t="s">
        <v>26</v>
      </c>
      <c r="J27" s="36" t="s">
        <v>359</v>
      </c>
      <c r="K27" s="39" t="s">
        <v>360</v>
      </c>
      <c r="L27" s="323" t="s">
        <v>361</v>
      </c>
      <c r="M27" s="36" t="s">
        <v>362</v>
      </c>
      <c r="N27" s="39" t="s">
        <v>363</v>
      </c>
      <c r="O27" s="324" t="s">
        <v>364</v>
      </c>
      <c r="P27" s="36" t="s">
        <v>26</v>
      </c>
      <c r="Q27" s="38" t="s">
        <v>1249</v>
      </c>
      <c r="R27" s="69" t="s">
        <v>358</v>
      </c>
      <c r="S27" s="67">
        <v>6</v>
      </c>
      <c r="T27" s="67"/>
      <c r="U27" s="36"/>
      <c r="V27" s="36"/>
      <c r="W27" s="36"/>
      <c r="ALU27" s="240"/>
      <c r="ALV27" s="240"/>
      <c r="ALW27" s="240"/>
      <c r="ALX27" s="240"/>
    </row>
    <row r="28" spans="1:1012" s="84" customFormat="1" ht="50.1" customHeight="1" x14ac:dyDescent="0.2">
      <c r="A28" s="268" t="s">
        <v>462</v>
      </c>
      <c r="B28" s="250" t="s">
        <v>421</v>
      </c>
      <c r="C28" s="270"/>
      <c r="D28" s="268" t="s">
        <v>422</v>
      </c>
      <c r="E28" s="268">
        <v>31400</v>
      </c>
      <c r="F28" s="268" t="s">
        <v>423</v>
      </c>
      <c r="G28" s="268"/>
      <c r="H28" s="251"/>
      <c r="I28" s="268"/>
      <c r="J28" s="299"/>
      <c r="K28" s="299"/>
      <c r="L28" s="325"/>
      <c r="M28" s="299"/>
      <c r="N28" s="299"/>
      <c r="O28" s="299"/>
      <c r="P28" s="268"/>
      <c r="Q28" s="62" t="s">
        <v>424</v>
      </c>
      <c r="R28" s="268"/>
      <c r="S28" s="268">
        <v>3</v>
      </c>
      <c r="T28" s="268"/>
      <c r="U28" s="268"/>
      <c r="V28" s="268"/>
      <c r="W28" s="268"/>
    </row>
    <row r="29" spans="1:1012" s="84" customFormat="1" ht="50.1" customHeight="1" x14ac:dyDescent="0.2">
      <c r="A29" s="269" t="s">
        <v>462</v>
      </c>
      <c r="B29" s="85" t="s">
        <v>421</v>
      </c>
      <c r="C29" s="266"/>
      <c r="D29" s="269" t="s">
        <v>422</v>
      </c>
      <c r="E29" s="269">
        <v>31400</v>
      </c>
      <c r="F29" s="269" t="s">
        <v>423</v>
      </c>
      <c r="G29" s="269"/>
      <c r="H29" s="71"/>
      <c r="I29" s="269"/>
      <c r="J29" s="300"/>
      <c r="K29" s="300"/>
      <c r="L29" s="326"/>
      <c r="M29" s="300"/>
      <c r="N29" s="300"/>
      <c r="O29" s="300"/>
      <c r="P29" s="269"/>
      <c r="Q29" s="11" t="s">
        <v>425</v>
      </c>
      <c r="R29" s="269"/>
      <c r="S29" s="269">
        <v>1</v>
      </c>
      <c r="T29" s="269"/>
      <c r="U29" s="269"/>
      <c r="V29" s="269"/>
      <c r="W29" s="269"/>
    </row>
    <row r="30" spans="1:1012" s="84" customFormat="1" ht="50.1" customHeight="1" x14ac:dyDescent="0.2">
      <c r="A30" s="269" t="s">
        <v>462</v>
      </c>
      <c r="B30" s="85" t="s">
        <v>421</v>
      </c>
      <c r="C30" s="266"/>
      <c r="D30" s="269" t="s">
        <v>422</v>
      </c>
      <c r="E30" s="269">
        <v>31400</v>
      </c>
      <c r="F30" s="269" t="s">
        <v>423</v>
      </c>
      <c r="G30" s="269"/>
      <c r="H30" s="71"/>
      <c r="I30" s="269"/>
      <c r="J30" s="300"/>
      <c r="K30" s="300"/>
      <c r="L30" s="326"/>
      <c r="M30" s="300"/>
      <c r="N30" s="300"/>
      <c r="O30" s="300"/>
      <c r="P30" s="269"/>
      <c r="Q30" s="11" t="s">
        <v>426</v>
      </c>
      <c r="R30" s="269"/>
      <c r="S30" s="269">
        <v>1</v>
      </c>
      <c r="T30" s="269"/>
      <c r="U30" s="269"/>
      <c r="V30" s="269"/>
      <c r="W30" s="269"/>
    </row>
    <row r="31" spans="1:1012" s="84" customFormat="1" ht="50.1" customHeight="1" x14ac:dyDescent="0.2">
      <c r="A31" s="269" t="s">
        <v>462</v>
      </c>
      <c r="B31" s="85" t="s">
        <v>421</v>
      </c>
      <c r="C31" s="266"/>
      <c r="D31" s="269" t="s">
        <v>422</v>
      </c>
      <c r="E31" s="269">
        <v>31400</v>
      </c>
      <c r="F31" s="269" t="s">
        <v>423</v>
      </c>
      <c r="G31" s="269"/>
      <c r="H31" s="71"/>
      <c r="I31" s="269"/>
      <c r="J31" s="300"/>
      <c r="K31" s="300"/>
      <c r="L31" s="326"/>
      <c r="M31" s="300"/>
      <c r="N31" s="300"/>
      <c r="O31" s="300"/>
      <c r="P31" s="269"/>
      <c r="Q31" s="11" t="s">
        <v>427</v>
      </c>
      <c r="R31" s="269"/>
      <c r="S31" s="269">
        <v>2</v>
      </c>
      <c r="T31" s="269"/>
      <c r="U31" s="269"/>
      <c r="V31" s="269"/>
      <c r="W31" s="269"/>
    </row>
    <row r="32" spans="1:1012" s="84" customFormat="1" ht="50.1" customHeight="1" x14ac:dyDescent="0.2">
      <c r="A32" s="269" t="s">
        <v>462</v>
      </c>
      <c r="B32" s="266" t="s">
        <v>428</v>
      </c>
      <c r="C32" s="266"/>
      <c r="D32" s="269" t="s">
        <v>429</v>
      </c>
      <c r="E32" s="269">
        <v>31300</v>
      </c>
      <c r="F32" s="269" t="s">
        <v>263</v>
      </c>
      <c r="G32" s="269"/>
      <c r="H32" s="71"/>
      <c r="I32" s="269"/>
      <c r="J32" s="300"/>
      <c r="K32" s="300"/>
      <c r="L32" s="326"/>
      <c r="M32" s="300"/>
      <c r="N32" s="300"/>
      <c r="O32" s="300"/>
      <c r="P32" s="269"/>
      <c r="Q32" s="11" t="s">
        <v>424</v>
      </c>
      <c r="R32" s="269"/>
      <c r="S32" s="269">
        <v>1</v>
      </c>
      <c r="T32" s="269"/>
      <c r="U32" s="269"/>
      <c r="V32" s="269"/>
      <c r="W32" s="269"/>
    </row>
    <row r="33" spans="1:23" s="84" customFormat="1" ht="50.1" customHeight="1" x14ac:dyDescent="0.2">
      <c r="A33" s="269" t="s">
        <v>462</v>
      </c>
      <c r="B33" s="266" t="s">
        <v>430</v>
      </c>
      <c r="C33" s="266"/>
      <c r="D33" s="269" t="s">
        <v>431</v>
      </c>
      <c r="E33" s="269">
        <v>31300</v>
      </c>
      <c r="F33" s="269" t="s">
        <v>263</v>
      </c>
      <c r="G33" s="269"/>
      <c r="H33" s="71"/>
      <c r="I33" s="269"/>
      <c r="J33" s="300"/>
      <c r="K33" s="300"/>
      <c r="L33" s="326"/>
      <c r="M33" s="300"/>
      <c r="N33" s="300"/>
      <c r="O33" s="300"/>
      <c r="P33" s="269"/>
      <c r="Q33" s="11" t="s">
        <v>424</v>
      </c>
      <c r="R33" s="269"/>
      <c r="S33" s="269">
        <v>1</v>
      </c>
      <c r="T33" s="269"/>
      <c r="U33" s="269"/>
      <c r="V33" s="269"/>
      <c r="W33" s="269"/>
    </row>
    <row r="34" spans="1:23" s="84" customFormat="1" ht="50.1" customHeight="1" x14ac:dyDescent="0.2">
      <c r="A34" s="269" t="s">
        <v>462</v>
      </c>
      <c r="B34" s="266" t="s">
        <v>430</v>
      </c>
      <c r="C34" s="266"/>
      <c r="D34" s="269" t="s">
        <v>431</v>
      </c>
      <c r="E34" s="269">
        <v>31300</v>
      </c>
      <c r="F34" s="269" t="s">
        <v>263</v>
      </c>
      <c r="G34" s="269"/>
      <c r="H34" s="71"/>
      <c r="I34" s="269"/>
      <c r="J34" s="300"/>
      <c r="K34" s="300"/>
      <c r="L34" s="326"/>
      <c r="M34" s="300"/>
      <c r="N34" s="300"/>
      <c r="O34" s="300"/>
      <c r="P34" s="269"/>
      <c r="Q34" s="11" t="s">
        <v>426</v>
      </c>
      <c r="R34" s="269"/>
      <c r="S34" s="269">
        <v>1</v>
      </c>
      <c r="T34" s="269"/>
      <c r="U34" s="269"/>
      <c r="V34" s="269"/>
      <c r="W34" s="269"/>
    </row>
    <row r="35" spans="1:23" s="84" customFormat="1" ht="50.1" customHeight="1" x14ac:dyDescent="0.2">
      <c r="A35" s="269" t="s">
        <v>462</v>
      </c>
      <c r="B35" s="266" t="s">
        <v>430</v>
      </c>
      <c r="C35" s="266"/>
      <c r="D35" s="269" t="s">
        <v>431</v>
      </c>
      <c r="E35" s="269">
        <v>31300</v>
      </c>
      <c r="F35" s="269" t="s">
        <v>263</v>
      </c>
      <c r="G35" s="269"/>
      <c r="H35" s="71"/>
      <c r="I35" s="269"/>
      <c r="J35" s="300"/>
      <c r="K35" s="300"/>
      <c r="L35" s="326"/>
      <c r="M35" s="300"/>
      <c r="N35" s="300"/>
      <c r="O35" s="300"/>
      <c r="P35" s="269"/>
      <c r="Q35" s="11" t="s">
        <v>43</v>
      </c>
      <c r="R35" s="269"/>
      <c r="S35" s="269">
        <v>1</v>
      </c>
      <c r="T35" s="269"/>
      <c r="U35" s="269"/>
      <c r="V35" s="269"/>
      <c r="W35" s="269"/>
    </row>
    <row r="36" spans="1:23" s="84" customFormat="1" ht="50.1" customHeight="1" x14ac:dyDescent="0.2">
      <c r="A36" s="269" t="s">
        <v>462</v>
      </c>
      <c r="B36" s="266" t="s">
        <v>432</v>
      </c>
      <c r="C36" s="266"/>
      <c r="D36" s="269" t="s">
        <v>433</v>
      </c>
      <c r="E36" s="269">
        <v>31000</v>
      </c>
      <c r="F36" s="269" t="s">
        <v>263</v>
      </c>
      <c r="G36" s="269"/>
      <c r="H36" s="71"/>
      <c r="I36" s="269"/>
      <c r="J36" s="300"/>
      <c r="K36" s="300"/>
      <c r="L36" s="326"/>
      <c r="M36" s="300"/>
      <c r="N36" s="300"/>
      <c r="O36" s="300"/>
      <c r="P36" s="269"/>
      <c r="Q36" s="11" t="s">
        <v>426</v>
      </c>
      <c r="R36" s="269"/>
      <c r="S36" s="269">
        <v>1</v>
      </c>
      <c r="T36" s="269"/>
      <c r="U36" s="269"/>
      <c r="V36" s="269"/>
      <c r="W36" s="269"/>
    </row>
    <row r="37" spans="1:23" s="84" customFormat="1" ht="50.1" customHeight="1" x14ac:dyDescent="0.2">
      <c r="A37" s="269" t="s">
        <v>462</v>
      </c>
      <c r="B37" s="266" t="s">
        <v>432</v>
      </c>
      <c r="C37" s="266"/>
      <c r="D37" s="269" t="s">
        <v>433</v>
      </c>
      <c r="E37" s="269">
        <v>31000</v>
      </c>
      <c r="F37" s="269" t="s">
        <v>263</v>
      </c>
      <c r="G37" s="269"/>
      <c r="H37" s="71"/>
      <c r="I37" s="269"/>
      <c r="J37" s="300"/>
      <c r="K37" s="300"/>
      <c r="L37" s="326"/>
      <c r="M37" s="300"/>
      <c r="N37" s="300"/>
      <c r="O37" s="300"/>
      <c r="P37" s="269"/>
      <c r="Q37" s="11" t="s">
        <v>425</v>
      </c>
      <c r="R37" s="269"/>
      <c r="S37" s="269">
        <v>1</v>
      </c>
      <c r="T37" s="269"/>
      <c r="U37" s="269"/>
      <c r="V37" s="269"/>
      <c r="W37" s="269"/>
    </row>
    <row r="38" spans="1:23" s="84" customFormat="1" ht="50.1" customHeight="1" x14ac:dyDescent="0.2">
      <c r="A38" s="269" t="s">
        <v>462</v>
      </c>
      <c r="B38" s="266" t="s">
        <v>432</v>
      </c>
      <c r="C38" s="266"/>
      <c r="D38" s="269" t="s">
        <v>433</v>
      </c>
      <c r="E38" s="269">
        <v>31000</v>
      </c>
      <c r="F38" s="269" t="s">
        <v>263</v>
      </c>
      <c r="G38" s="269"/>
      <c r="H38" s="71"/>
      <c r="I38" s="269"/>
      <c r="J38" s="300"/>
      <c r="K38" s="300"/>
      <c r="L38" s="326"/>
      <c r="M38" s="300"/>
      <c r="N38" s="300"/>
      <c r="O38" s="300"/>
      <c r="P38" s="269"/>
      <c r="Q38" s="11" t="s">
        <v>424</v>
      </c>
      <c r="R38" s="269"/>
      <c r="S38" s="269">
        <v>1</v>
      </c>
      <c r="T38" s="269"/>
      <c r="U38" s="269"/>
      <c r="V38" s="269"/>
      <c r="W38" s="269"/>
    </row>
    <row r="39" spans="1:23" s="84" customFormat="1" ht="50.1" customHeight="1" x14ac:dyDescent="0.2">
      <c r="A39" s="269" t="s">
        <v>462</v>
      </c>
      <c r="B39" s="266" t="s">
        <v>434</v>
      </c>
      <c r="C39" s="266"/>
      <c r="D39" s="269" t="s">
        <v>435</v>
      </c>
      <c r="E39" s="269">
        <v>31000</v>
      </c>
      <c r="F39" s="269" t="s">
        <v>263</v>
      </c>
      <c r="G39" s="269"/>
      <c r="H39" s="71"/>
      <c r="I39" s="269"/>
      <c r="J39" s="300"/>
      <c r="K39" s="300"/>
      <c r="L39" s="326"/>
      <c r="M39" s="300"/>
      <c r="N39" s="300"/>
      <c r="O39" s="300"/>
      <c r="P39" s="269"/>
      <c r="Q39" s="11" t="s">
        <v>424</v>
      </c>
      <c r="R39" s="269"/>
      <c r="S39" s="269">
        <v>1</v>
      </c>
      <c r="T39" s="269"/>
      <c r="U39" s="269"/>
      <c r="V39" s="269"/>
      <c r="W39" s="269"/>
    </row>
    <row r="40" spans="1:23" s="84" customFormat="1" ht="50.1" customHeight="1" x14ac:dyDescent="0.2">
      <c r="A40" s="269" t="s">
        <v>462</v>
      </c>
      <c r="B40" s="266" t="s">
        <v>434</v>
      </c>
      <c r="C40" s="266"/>
      <c r="D40" s="269" t="s">
        <v>435</v>
      </c>
      <c r="E40" s="269">
        <v>31000</v>
      </c>
      <c r="F40" s="269" t="s">
        <v>263</v>
      </c>
      <c r="G40" s="269"/>
      <c r="H40" s="71"/>
      <c r="I40" s="269"/>
      <c r="J40" s="300"/>
      <c r="K40" s="300"/>
      <c r="L40" s="326"/>
      <c r="M40" s="300"/>
      <c r="N40" s="300"/>
      <c r="O40" s="300"/>
      <c r="P40" s="269"/>
      <c r="Q40" s="11" t="s">
        <v>436</v>
      </c>
      <c r="R40" s="269"/>
      <c r="S40" s="269">
        <v>2</v>
      </c>
      <c r="T40" s="269"/>
      <c r="U40" s="269"/>
      <c r="V40" s="269"/>
      <c r="W40" s="269"/>
    </row>
    <row r="41" spans="1:23" s="84" customFormat="1" ht="50.1" customHeight="1" x14ac:dyDescent="0.2">
      <c r="A41" s="269" t="s">
        <v>462</v>
      </c>
      <c r="B41" s="266" t="s">
        <v>437</v>
      </c>
      <c r="C41" s="266"/>
      <c r="D41" s="269" t="s">
        <v>438</v>
      </c>
      <c r="E41" s="269">
        <v>31000</v>
      </c>
      <c r="F41" s="269" t="s">
        <v>263</v>
      </c>
      <c r="G41" s="269"/>
      <c r="H41" s="71"/>
      <c r="I41" s="269"/>
      <c r="J41" s="300"/>
      <c r="K41" s="300"/>
      <c r="L41" s="326"/>
      <c r="M41" s="300"/>
      <c r="N41" s="300"/>
      <c r="O41" s="300"/>
      <c r="P41" s="269"/>
      <c r="Q41" s="11" t="s">
        <v>43</v>
      </c>
      <c r="R41" s="269"/>
      <c r="S41" s="269">
        <v>1</v>
      </c>
      <c r="T41" s="269"/>
      <c r="U41" s="269"/>
      <c r="V41" s="269"/>
      <c r="W41" s="269"/>
    </row>
    <row r="42" spans="1:23" s="84" customFormat="1" ht="50.1" customHeight="1" x14ac:dyDescent="0.2">
      <c r="A42" s="269" t="s">
        <v>462</v>
      </c>
      <c r="B42" s="266" t="s">
        <v>437</v>
      </c>
      <c r="C42" s="266"/>
      <c r="D42" s="269" t="s">
        <v>438</v>
      </c>
      <c r="E42" s="269">
        <v>31000</v>
      </c>
      <c r="F42" s="269" t="s">
        <v>263</v>
      </c>
      <c r="G42" s="269"/>
      <c r="H42" s="71"/>
      <c r="I42" s="269"/>
      <c r="J42" s="300"/>
      <c r="K42" s="300"/>
      <c r="L42" s="326"/>
      <c r="M42" s="300"/>
      <c r="N42" s="300"/>
      <c r="O42" s="300"/>
      <c r="P42" s="269"/>
      <c r="Q42" s="11" t="s">
        <v>424</v>
      </c>
      <c r="R42" s="269"/>
      <c r="S42" s="269">
        <v>1</v>
      </c>
      <c r="T42" s="269"/>
      <c r="U42" s="269"/>
      <c r="V42" s="269"/>
      <c r="W42" s="269"/>
    </row>
    <row r="43" spans="1:23" s="84" customFormat="1" ht="50.1" customHeight="1" x14ac:dyDescent="0.2">
      <c r="A43" s="269" t="s">
        <v>462</v>
      </c>
      <c r="B43" s="266" t="s">
        <v>437</v>
      </c>
      <c r="C43" s="266"/>
      <c r="D43" s="269" t="s">
        <v>438</v>
      </c>
      <c r="E43" s="269">
        <v>31000</v>
      </c>
      <c r="F43" s="269" t="s">
        <v>263</v>
      </c>
      <c r="G43" s="269"/>
      <c r="H43" s="71"/>
      <c r="I43" s="269"/>
      <c r="J43" s="300"/>
      <c r="K43" s="300"/>
      <c r="L43" s="326"/>
      <c r="M43" s="300"/>
      <c r="N43" s="300"/>
      <c r="O43" s="300"/>
      <c r="P43" s="269"/>
      <c r="Q43" s="11" t="s">
        <v>62</v>
      </c>
      <c r="R43" s="269"/>
      <c r="S43" s="269">
        <v>1</v>
      </c>
      <c r="T43" s="269"/>
      <c r="U43" s="269"/>
      <c r="V43" s="269"/>
      <c r="W43" s="269"/>
    </row>
    <row r="44" spans="1:23" s="84" customFormat="1" ht="50.1" customHeight="1" x14ac:dyDescent="0.2">
      <c r="A44" s="269" t="s">
        <v>462</v>
      </c>
      <c r="B44" s="266" t="s">
        <v>439</v>
      </c>
      <c r="C44" s="266"/>
      <c r="D44" s="269" t="s">
        <v>438</v>
      </c>
      <c r="E44" s="269">
        <v>31000</v>
      </c>
      <c r="F44" s="269" t="s">
        <v>263</v>
      </c>
      <c r="G44" s="269"/>
      <c r="H44" s="71"/>
      <c r="I44" s="269"/>
      <c r="J44" s="300"/>
      <c r="K44" s="300"/>
      <c r="L44" s="326"/>
      <c r="M44" s="300"/>
      <c r="N44" s="300"/>
      <c r="O44" s="300"/>
      <c r="P44" s="269"/>
      <c r="Q44" s="11" t="s">
        <v>426</v>
      </c>
      <c r="R44" s="269"/>
      <c r="S44" s="269">
        <v>1</v>
      </c>
      <c r="T44" s="269"/>
      <c r="U44" s="269"/>
      <c r="V44" s="269"/>
      <c r="W44" s="269"/>
    </row>
    <row r="45" spans="1:23" s="84" customFormat="1" ht="50.1" customHeight="1" x14ac:dyDescent="0.2">
      <c r="A45" s="269" t="s">
        <v>462</v>
      </c>
      <c r="B45" s="266" t="s">
        <v>439</v>
      </c>
      <c r="C45" s="266"/>
      <c r="D45" s="269" t="s">
        <v>438</v>
      </c>
      <c r="E45" s="269">
        <v>31000</v>
      </c>
      <c r="F45" s="269" t="s">
        <v>263</v>
      </c>
      <c r="G45" s="269"/>
      <c r="H45" s="71"/>
      <c r="I45" s="269"/>
      <c r="J45" s="300"/>
      <c r="K45" s="300"/>
      <c r="L45" s="326"/>
      <c r="M45" s="300"/>
      <c r="N45" s="300"/>
      <c r="O45" s="300"/>
      <c r="P45" s="269"/>
      <c r="Q45" s="11" t="s">
        <v>425</v>
      </c>
      <c r="R45" s="269"/>
      <c r="S45" s="269">
        <v>1</v>
      </c>
      <c r="T45" s="269"/>
      <c r="U45" s="269"/>
      <c r="V45" s="269"/>
      <c r="W45" s="269"/>
    </row>
    <row r="46" spans="1:23" s="84" customFormat="1" ht="50.1" customHeight="1" x14ac:dyDescent="0.2">
      <c r="A46" s="269" t="s">
        <v>462</v>
      </c>
      <c r="B46" s="266" t="s">
        <v>440</v>
      </c>
      <c r="C46" s="266"/>
      <c r="D46" s="269" t="s">
        <v>441</v>
      </c>
      <c r="E46" s="269">
        <v>31000</v>
      </c>
      <c r="F46" s="269" t="s">
        <v>263</v>
      </c>
      <c r="G46" s="269"/>
      <c r="H46" s="71"/>
      <c r="I46" s="269"/>
      <c r="J46" s="300"/>
      <c r="K46" s="300"/>
      <c r="L46" s="326"/>
      <c r="M46" s="300"/>
      <c r="N46" s="300"/>
      <c r="O46" s="300"/>
      <c r="P46" s="269"/>
      <c r="Q46" s="11" t="s">
        <v>424</v>
      </c>
      <c r="R46" s="269"/>
      <c r="S46" s="269">
        <v>1</v>
      </c>
      <c r="T46" s="269"/>
      <c r="U46" s="269"/>
      <c r="V46" s="269"/>
      <c r="W46" s="269"/>
    </row>
    <row r="47" spans="1:23" s="84" customFormat="1" ht="50.1" customHeight="1" x14ac:dyDescent="0.2">
      <c r="A47" s="269" t="s">
        <v>462</v>
      </c>
      <c r="B47" s="266" t="s">
        <v>440</v>
      </c>
      <c r="C47" s="266"/>
      <c r="D47" s="269" t="s">
        <v>441</v>
      </c>
      <c r="E47" s="269">
        <v>31000</v>
      </c>
      <c r="F47" s="269" t="s">
        <v>263</v>
      </c>
      <c r="G47" s="269"/>
      <c r="H47" s="71"/>
      <c r="I47" s="269"/>
      <c r="J47" s="300"/>
      <c r="K47" s="300"/>
      <c r="L47" s="326"/>
      <c r="M47" s="300"/>
      <c r="N47" s="300"/>
      <c r="O47" s="300"/>
      <c r="P47" s="269"/>
      <c r="Q47" s="11" t="s">
        <v>425</v>
      </c>
      <c r="R47" s="269"/>
      <c r="S47" s="269">
        <v>1</v>
      </c>
      <c r="T47" s="269"/>
      <c r="U47" s="269"/>
      <c r="V47" s="269"/>
      <c r="W47" s="269"/>
    </row>
    <row r="48" spans="1:23" s="84" customFormat="1" ht="50.1" customHeight="1" x14ac:dyDescent="0.2">
      <c r="A48" s="269" t="s">
        <v>462</v>
      </c>
      <c r="B48" s="266" t="s">
        <v>440</v>
      </c>
      <c r="C48" s="266"/>
      <c r="D48" s="269" t="s">
        <v>441</v>
      </c>
      <c r="E48" s="269">
        <v>31000</v>
      </c>
      <c r="F48" s="269" t="s">
        <v>263</v>
      </c>
      <c r="G48" s="269"/>
      <c r="H48" s="71"/>
      <c r="I48" s="269"/>
      <c r="J48" s="300"/>
      <c r="K48" s="300"/>
      <c r="L48" s="326"/>
      <c r="M48" s="300"/>
      <c r="N48" s="300"/>
      <c r="O48" s="300"/>
      <c r="P48" s="269"/>
      <c r="Q48" s="11" t="s">
        <v>426</v>
      </c>
      <c r="R48" s="269"/>
      <c r="S48" s="269">
        <v>1</v>
      </c>
      <c r="T48" s="269"/>
      <c r="U48" s="269"/>
      <c r="V48" s="269"/>
      <c r="W48" s="269"/>
    </row>
    <row r="49" spans="1:23" s="84" customFormat="1" ht="50.1" customHeight="1" x14ac:dyDescent="0.2">
      <c r="A49" s="269" t="s">
        <v>462</v>
      </c>
      <c r="B49" s="266" t="s">
        <v>442</v>
      </c>
      <c r="C49" s="266"/>
      <c r="D49" s="269" t="s">
        <v>443</v>
      </c>
      <c r="E49" s="269">
        <v>31000</v>
      </c>
      <c r="F49" s="269" t="s">
        <v>263</v>
      </c>
      <c r="G49" s="269"/>
      <c r="H49" s="71"/>
      <c r="I49" s="269"/>
      <c r="J49" s="300"/>
      <c r="K49" s="300"/>
      <c r="L49" s="326"/>
      <c r="M49" s="300"/>
      <c r="N49" s="300"/>
      <c r="O49" s="300"/>
      <c r="P49" s="269"/>
      <c r="Q49" s="11" t="s">
        <v>424</v>
      </c>
      <c r="R49" s="269"/>
      <c r="S49" s="269">
        <v>1</v>
      </c>
      <c r="T49" s="269"/>
      <c r="U49" s="269"/>
      <c r="V49" s="269"/>
      <c r="W49" s="269"/>
    </row>
    <row r="50" spans="1:23" s="84" customFormat="1" ht="50.1" customHeight="1" x14ac:dyDescent="0.2">
      <c r="A50" s="269" t="s">
        <v>462</v>
      </c>
      <c r="B50" s="266" t="s">
        <v>442</v>
      </c>
      <c r="C50" s="266"/>
      <c r="D50" s="269" t="s">
        <v>443</v>
      </c>
      <c r="E50" s="269">
        <v>31000</v>
      </c>
      <c r="F50" s="269" t="s">
        <v>263</v>
      </c>
      <c r="G50" s="269"/>
      <c r="H50" s="71"/>
      <c r="I50" s="269"/>
      <c r="J50" s="300"/>
      <c r="K50" s="300"/>
      <c r="L50" s="326"/>
      <c r="M50" s="300"/>
      <c r="N50" s="300"/>
      <c r="O50" s="300"/>
      <c r="P50" s="269"/>
      <c r="Q50" s="11" t="s">
        <v>436</v>
      </c>
      <c r="R50" s="269"/>
      <c r="S50" s="269">
        <v>2</v>
      </c>
      <c r="T50" s="269"/>
      <c r="U50" s="269"/>
      <c r="V50" s="269"/>
      <c r="W50" s="269"/>
    </row>
    <row r="51" spans="1:23" s="84" customFormat="1" ht="50.1" customHeight="1" x14ac:dyDescent="0.2">
      <c r="A51" s="269" t="s">
        <v>462</v>
      </c>
      <c r="B51" s="266" t="s">
        <v>442</v>
      </c>
      <c r="C51" s="266"/>
      <c r="D51" s="269" t="s">
        <v>443</v>
      </c>
      <c r="E51" s="269">
        <v>31000</v>
      </c>
      <c r="F51" s="269" t="s">
        <v>263</v>
      </c>
      <c r="G51" s="269"/>
      <c r="H51" s="71"/>
      <c r="I51" s="269"/>
      <c r="J51" s="300"/>
      <c r="K51" s="300"/>
      <c r="L51" s="326"/>
      <c r="M51" s="300"/>
      <c r="N51" s="300"/>
      <c r="O51" s="300"/>
      <c r="P51" s="269"/>
      <c r="Q51" s="11" t="s">
        <v>425</v>
      </c>
      <c r="R51" s="269"/>
      <c r="S51" s="269">
        <v>1</v>
      </c>
      <c r="T51" s="269"/>
      <c r="U51" s="269"/>
      <c r="V51" s="269"/>
      <c r="W51" s="269"/>
    </row>
    <row r="52" spans="1:23" s="84" customFormat="1" ht="50.1" customHeight="1" x14ac:dyDescent="0.2">
      <c r="A52" s="269" t="s">
        <v>462</v>
      </c>
      <c r="B52" s="266" t="s">
        <v>444</v>
      </c>
      <c r="C52" s="266"/>
      <c r="D52" s="269" t="s">
        <v>445</v>
      </c>
      <c r="E52" s="269">
        <v>31299</v>
      </c>
      <c r="F52" s="269" t="s">
        <v>263</v>
      </c>
      <c r="G52" s="269"/>
      <c r="H52" s="71"/>
      <c r="I52" s="269"/>
      <c r="J52" s="300"/>
      <c r="K52" s="300"/>
      <c r="L52" s="326"/>
      <c r="M52" s="300"/>
      <c r="N52" s="300"/>
      <c r="O52" s="300"/>
      <c r="P52" s="269"/>
      <c r="Q52" s="11" t="s">
        <v>425</v>
      </c>
      <c r="R52" s="269"/>
      <c r="S52" s="269">
        <v>1</v>
      </c>
      <c r="T52" s="269"/>
      <c r="U52" s="269"/>
      <c r="V52" s="269"/>
      <c r="W52" s="269"/>
    </row>
    <row r="53" spans="1:23" s="84" customFormat="1" ht="50.1" customHeight="1" x14ac:dyDescent="0.2">
      <c r="A53" s="269" t="s">
        <v>462</v>
      </c>
      <c r="B53" s="266" t="s">
        <v>446</v>
      </c>
      <c r="C53" s="266"/>
      <c r="D53" s="269" t="s">
        <v>447</v>
      </c>
      <c r="E53" s="269">
        <v>31800</v>
      </c>
      <c r="F53" s="269" t="s">
        <v>448</v>
      </c>
      <c r="G53" s="269"/>
      <c r="H53" s="71"/>
      <c r="I53" s="269"/>
      <c r="J53" s="300"/>
      <c r="K53" s="300"/>
      <c r="L53" s="326"/>
      <c r="M53" s="300"/>
      <c r="N53" s="300"/>
      <c r="O53" s="300"/>
      <c r="P53" s="269"/>
      <c r="Q53" s="11" t="s">
        <v>424</v>
      </c>
      <c r="R53" s="269"/>
      <c r="S53" s="269">
        <v>1</v>
      </c>
      <c r="T53" s="269"/>
      <c r="U53" s="269"/>
      <c r="V53" s="269"/>
      <c r="W53" s="269"/>
    </row>
    <row r="54" spans="1:23" s="84" customFormat="1" ht="50.1" customHeight="1" x14ac:dyDescent="0.2">
      <c r="A54" s="269" t="s">
        <v>462</v>
      </c>
      <c r="B54" s="266" t="s">
        <v>446</v>
      </c>
      <c r="C54" s="266"/>
      <c r="D54" s="269" t="s">
        <v>447</v>
      </c>
      <c r="E54" s="269">
        <v>31800</v>
      </c>
      <c r="F54" s="269" t="s">
        <v>448</v>
      </c>
      <c r="G54" s="269"/>
      <c r="H54" s="71"/>
      <c r="I54" s="269"/>
      <c r="J54" s="300"/>
      <c r="K54" s="300"/>
      <c r="L54" s="326"/>
      <c r="M54" s="300"/>
      <c r="N54" s="300"/>
      <c r="O54" s="300"/>
      <c r="P54" s="269"/>
      <c r="Q54" s="11" t="s">
        <v>425</v>
      </c>
      <c r="R54" s="269"/>
      <c r="S54" s="269">
        <v>1</v>
      </c>
      <c r="T54" s="269"/>
      <c r="U54" s="269"/>
      <c r="V54" s="269"/>
      <c r="W54" s="269"/>
    </row>
    <row r="55" spans="1:23" s="84" customFormat="1" ht="50.1" customHeight="1" x14ac:dyDescent="0.2">
      <c r="A55" s="269" t="s">
        <v>462</v>
      </c>
      <c r="B55" s="266" t="s">
        <v>446</v>
      </c>
      <c r="C55" s="266"/>
      <c r="D55" s="269" t="s">
        <v>447</v>
      </c>
      <c r="E55" s="269">
        <v>31800</v>
      </c>
      <c r="F55" s="269" t="s">
        <v>448</v>
      </c>
      <c r="G55" s="269"/>
      <c r="H55" s="71"/>
      <c r="I55" s="269"/>
      <c r="J55" s="300"/>
      <c r="K55" s="300"/>
      <c r="L55" s="326"/>
      <c r="M55" s="300"/>
      <c r="N55" s="300"/>
      <c r="O55" s="300"/>
      <c r="P55" s="269"/>
      <c r="Q55" s="11" t="s">
        <v>436</v>
      </c>
      <c r="R55" s="269"/>
      <c r="S55" s="269">
        <v>2</v>
      </c>
      <c r="T55" s="269"/>
      <c r="U55" s="269"/>
      <c r="V55" s="269"/>
      <c r="W55" s="269"/>
    </row>
    <row r="56" spans="1:23" s="84" customFormat="1" ht="50.1" customHeight="1" x14ac:dyDescent="0.2">
      <c r="A56" s="269" t="s">
        <v>462</v>
      </c>
      <c r="B56" s="266" t="s">
        <v>446</v>
      </c>
      <c r="C56" s="266"/>
      <c r="D56" s="269" t="s">
        <v>447</v>
      </c>
      <c r="E56" s="269">
        <v>31800</v>
      </c>
      <c r="F56" s="269" t="s">
        <v>448</v>
      </c>
      <c r="G56" s="269"/>
      <c r="H56" s="71"/>
      <c r="I56" s="269"/>
      <c r="J56" s="300"/>
      <c r="K56" s="300"/>
      <c r="L56" s="326"/>
      <c r="M56" s="300"/>
      <c r="N56" s="300"/>
      <c r="O56" s="300"/>
      <c r="P56" s="269"/>
      <c r="Q56" s="11" t="s">
        <v>426</v>
      </c>
      <c r="R56" s="269"/>
      <c r="S56" s="269">
        <v>1</v>
      </c>
      <c r="T56" s="269"/>
      <c r="U56" s="269"/>
      <c r="V56" s="269"/>
      <c r="W56" s="269"/>
    </row>
    <row r="57" spans="1:23" s="84" customFormat="1" ht="50.1" customHeight="1" x14ac:dyDescent="0.2">
      <c r="A57" s="269" t="s">
        <v>462</v>
      </c>
      <c r="B57" s="266" t="s">
        <v>449</v>
      </c>
      <c r="C57" s="266"/>
      <c r="D57" s="269" t="s">
        <v>450</v>
      </c>
      <c r="E57" s="269">
        <v>31000</v>
      </c>
      <c r="F57" s="269" t="s">
        <v>263</v>
      </c>
      <c r="G57" s="269"/>
      <c r="H57" s="71"/>
      <c r="I57" s="269"/>
      <c r="J57" s="300"/>
      <c r="K57" s="300"/>
      <c r="L57" s="326"/>
      <c r="M57" s="300"/>
      <c r="N57" s="300"/>
      <c r="O57" s="300"/>
      <c r="P57" s="269"/>
      <c r="Q57" s="11" t="s">
        <v>425</v>
      </c>
      <c r="R57" s="269"/>
      <c r="S57" s="269">
        <v>1</v>
      </c>
      <c r="T57" s="269"/>
      <c r="U57" s="269"/>
      <c r="V57" s="269"/>
      <c r="W57" s="269"/>
    </row>
    <row r="58" spans="1:23" s="84" customFormat="1" ht="50.1" customHeight="1" x14ac:dyDescent="0.2">
      <c r="A58" s="269" t="s">
        <v>462</v>
      </c>
      <c r="B58" s="266" t="s">
        <v>451</v>
      </c>
      <c r="C58" s="266"/>
      <c r="D58" s="269" t="s">
        <v>452</v>
      </c>
      <c r="E58" s="269">
        <v>31676</v>
      </c>
      <c r="F58" s="269" t="s">
        <v>453</v>
      </c>
      <c r="G58" s="269"/>
      <c r="H58" s="71"/>
      <c r="I58" s="269"/>
      <c r="J58" s="300"/>
      <c r="K58" s="300"/>
      <c r="L58" s="326"/>
      <c r="M58" s="300"/>
      <c r="N58" s="300"/>
      <c r="O58" s="300"/>
      <c r="P58" s="269"/>
      <c r="Q58" s="11" t="s">
        <v>424</v>
      </c>
      <c r="R58" s="269"/>
      <c r="S58" s="269">
        <v>1</v>
      </c>
      <c r="T58" s="269"/>
      <c r="U58" s="269"/>
      <c r="V58" s="269"/>
      <c r="W58" s="269"/>
    </row>
    <row r="59" spans="1:23" s="84" customFormat="1" ht="50.1" customHeight="1" x14ac:dyDescent="0.2">
      <c r="A59" s="269" t="s">
        <v>462</v>
      </c>
      <c r="B59" s="266" t="s">
        <v>454</v>
      </c>
      <c r="C59" s="266"/>
      <c r="D59" s="269" t="s">
        <v>452</v>
      </c>
      <c r="E59" s="269">
        <v>31676</v>
      </c>
      <c r="F59" s="269" t="s">
        <v>453</v>
      </c>
      <c r="G59" s="269"/>
      <c r="H59" s="71"/>
      <c r="I59" s="269"/>
      <c r="J59" s="300"/>
      <c r="K59" s="300"/>
      <c r="L59" s="326"/>
      <c r="M59" s="300"/>
      <c r="N59" s="300"/>
      <c r="O59" s="300"/>
      <c r="P59" s="269"/>
      <c r="Q59" s="11" t="s">
        <v>455</v>
      </c>
      <c r="R59" s="269"/>
      <c r="S59" s="269">
        <v>4</v>
      </c>
      <c r="T59" s="269"/>
      <c r="U59" s="269"/>
      <c r="V59" s="269"/>
      <c r="W59" s="269"/>
    </row>
    <row r="60" spans="1:23" s="84" customFormat="1" ht="50.1" customHeight="1" x14ac:dyDescent="0.2">
      <c r="A60" s="269" t="s">
        <v>462</v>
      </c>
      <c r="B60" s="266" t="s">
        <v>456</v>
      </c>
      <c r="C60" s="266"/>
      <c r="D60" s="269" t="s">
        <v>452</v>
      </c>
      <c r="E60" s="269">
        <v>31676</v>
      </c>
      <c r="F60" s="269" t="s">
        <v>453</v>
      </c>
      <c r="G60" s="269"/>
      <c r="H60" s="71"/>
      <c r="I60" s="269"/>
      <c r="J60" s="300"/>
      <c r="K60" s="300"/>
      <c r="L60" s="326"/>
      <c r="M60" s="300"/>
      <c r="N60" s="300"/>
      <c r="O60" s="300"/>
      <c r="P60" s="269"/>
      <c r="Q60" s="11" t="s">
        <v>425</v>
      </c>
      <c r="R60" s="269"/>
      <c r="S60" s="269">
        <v>1</v>
      </c>
      <c r="T60" s="269"/>
      <c r="U60" s="269"/>
      <c r="V60" s="269"/>
      <c r="W60" s="269"/>
    </row>
    <row r="61" spans="1:23" s="84" customFormat="1" ht="50.1" customHeight="1" x14ac:dyDescent="0.2">
      <c r="A61" s="269" t="s">
        <v>462</v>
      </c>
      <c r="B61" s="266" t="s">
        <v>457</v>
      </c>
      <c r="C61" s="266"/>
      <c r="D61" s="269" t="s">
        <v>452</v>
      </c>
      <c r="E61" s="269">
        <v>31676</v>
      </c>
      <c r="F61" s="269" t="s">
        <v>453</v>
      </c>
      <c r="G61" s="269"/>
      <c r="H61" s="71"/>
      <c r="I61" s="269"/>
      <c r="J61" s="300"/>
      <c r="K61" s="300"/>
      <c r="L61" s="326"/>
      <c r="M61" s="300"/>
      <c r="N61" s="300"/>
      <c r="O61" s="300"/>
      <c r="P61" s="269"/>
      <c r="Q61" s="11" t="s">
        <v>426</v>
      </c>
      <c r="R61" s="269"/>
      <c r="S61" s="269">
        <v>1</v>
      </c>
      <c r="T61" s="269"/>
      <c r="U61" s="269"/>
      <c r="V61" s="269"/>
      <c r="W61" s="269"/>
    </row>
    <row r="62" spans="1:23" s="84" customFormat="1" ht="50.1" customHeight="1" x14ac:dyDescent="0.2">
      <c r="A62" s="269" t="s">
        <v>462</v>
      </c>
      <c r="B62" s="266" t="s">
        <v>458</v>
      </c>
      <c r="C62" s="266"/>
      <c r="D62" s="269" t="s">
        <v>459</v>
      </c>
      <c r="E62" s="269">
        <v>31670</v>
      </c>
      <c r="F62" s="269" t="s">
        <v>460</v>
      </c>
      <c r="G62" s="269"/>
      <c r="H62" s="71"/>
      <c r="I62" s="269"/>
      <c r="J62" s="300"/>
      <c r="K62" s="300"/>
      <c r="L62" s="326"/>
      <c r="M62" s="300"/>
      <c r="N62" s="300"/>
      <c r="O62" s="300"/>
      <c r="P62" s="269"/>
      <c r="Q62" s="11" t="s">
        <v>424</v>
      </c>
      <c r="R62" s="269"/>
      <c r="S62" s="269">
        <v>3</v>
      </c>
      <c r="T62" s="269"/>
      <c r="U62" s="269"/>
      <c r="V62" s="269"/>
      <c r="W62" s="269"/>
    </row>
    <row r="63" spans="1:23" s="84" customFormat="1" ht="50.1" customHeight="1" x14ac:dyDescent="0.2">
      <c r="A63" s="269" t="s">
        <v>462</v>
      </c>
      <c r="B63" s="266" t="s">
        <v>458</v>
      </c>
      <c r="C63" s="266"/>
      <c r="D63" s="269" t="s">
        <v>459</v>
      </c>
      <c r="E63" s="269">
        <v>31670</v>
      </c>
      <c r="F63" s="269" t="s">
        <v>460</v>
      </c>
      <c r="G63" s="269"/>
      <c r="H63" s="71"/>
      <c r="I63" s="269"/>
      <c r="J63" s="300"/>
      <c r="K63" s="300"/>
      <c r="L63" s="326"/>
      <c r="M63" s="300"/>
      <c r="N63" s="300"/>
      <c r="O63" s="300"/>
      <c r="P63" s="269"/>
      <c r="Q63" s="11" t="s">
        <v>436</v>
      </c>
      <c r="R63" s="269"/>
      <c r="S63" s="269">
        <v>10</v>
      </c>
      <c r="T63" s="269"/>
      <c r="U63" s="269"/>
      <c r="V63" s="269"/>
      <c r="W63" s="269"/>
    </row>
    <row r="64" spans="1:23" s="84" customFormat="1" ht="50.1" customHeight="1" x14ac:dyDescent="0.2">
      <c r="A64" s="269" t="s">
        <v>462</v>
      </c>
      <c r="B64" s="266" t="s">
        <v>458</v>
      </c>
      <c r="C64" s="266"/>
      <c r="D64" s="269" t="s">
        <v>459</v>
      </c>
      <c r="E64" s="269">
        <v>31670</v>
      </c>
      <c r="F64" s="269" t="s">
        <v>460</v>
      </c>
      <c r="G64" s="269"/>
      <c r="H64" s="71"/>
      <c r="I64" s="269"/>
      <c r="J64" s="300"/>
      <c r="K64" s="300"/>
      <c r="L64" s="326"/>
      <c r="M64" s="300"/>
      <c r="N64" s="300"/>
      <c r="O64" s="300"/>
      <c r="P64" s="269"/>
      <c r="Q64" s="11" t="s">
        <v>425</v>
      </c>
      <c r="R64" s="269"/>
      <c r="S64" s="269">
        <v>1</v>
      </c>
      <c r="T64" s="269"/>
      <c r="U64" s="269"/>
      <c r="V64" s="269"/>
      <c r="W64" s="269"/>
    </row>
    <row r="65" spans="1:23" s="84" customFormat="1" ht="50.1" customHeight="1" thickBot="1" x14ac:dyDescent="0.25">
      <c r="A65" s="163" t="s">
        <v>462</v>
      </c>
      <c r="B65" s="185" t="s">
        <v>458</v>
      </c>
      <c r="C65" s="185"/>
      <c r="D65" s="163" t="s">
        <v>459</v>
      </c>
      <c r="E65" s="163">
        <v>31670</v>
      </c>
      <c r="F65" s="163" t="s">
        <v>460</v>
      </c>
      <c r="G65" s="163"/>
      <c r="H65" s="186"/>
      <c r="I65" s="163"/>
      <c r="J65" s="163"/>
      <c r="K65" s="163"/>
      <c r="L65" s="327"/>
      <c r="M65" s="163"/>
      <c r="N65" s="163"/>
      <c r="O65" s="163"/>
      <c r="P65" s="163"/>
      <c r="Q65" s="70" t="s">
        <v>426</v>
      </c>
      <c r="R65" s="163"/>
      <c r="S65" s="163">
        <v>2</v>
      </c>
      <c r="T65" s="163"/>
      <c r="U65" s="163"/>
      <c r="V65" s="163"/>
      <c r="W65" s="163"/>
    </row>
    <row r="66" spans="1:23" s="35" customFormat="1" ht="50.1" customHeight="1" x14ac:dyDescent="0.2">
      <c r="A66" s="268" t="s">
        <v>1108</v>
      </c>
      <c r="B66" s="58" t="s">
        <v>260</v>
      </c>
      <c r="C66" s="58" t="s">
        <v>261</v>
      </c>
      <c r="D66" s="268" t="s">
        <v>262</v>
      </c>
      <c r="E66" s="268">
        <v>31000</v>
      </c>
      <c r="F66" s="268" t="s">
        <v>263</v>
      </c>
      <c r="G66" s="271">
        <v>44562</v>
      </c>
      <c r="H66" s="271" t="s">
        <v>264</v>
      </c>
      <c r="I66" s="271" t="s">
        <v>26</v>
      </c>
      <c r="J66" s="299" t="s">
        <v>1109</v>
      </c>
      <c r="K66" s="63" t="s">
        <v>269</v>
      </c>
      <c r="L66" s="239" t="s">
        <v>1110</v>
      </c>
      <c r="M66" s="299" t="s">
        <v>1111</v>
      </c>
      <c r="N66" s="63" t="s">
        <v>1112</v>
      </c>
      <c r="O66" s="239" t="s">
        <v>1113</v>
      </c>
      <c r="P66" s="268" t="s">
        <v>265</v>
      </c>
      <c r="Q66" s="62" t="s">
        <v>266</v>
      </c>
      <c r="R66" s="268" t="s">
        <v>267</v>
      </c>
      <c r="S66" s="58">
        <v>1</v>
      </c>
      <c r="T66" s="58"/>
      <c r="U66" s="268"/>
      <c r="V66" s="268" t="s">
        <v>268</v>
      </c>
      <c r="W66" s="268"/>
    </row>
    <row r="67" spans="1:23" s="35" customFormat="1" ht="50.1" customHeight="1" x14ac:dyDescent="0.2">
      <c r="A67" s="269" t="s">
        <v>1108</v>
      </c>
      <c r="B67" s="10" t="s">
        <v>260</v>
      </c>
      <c r="C67" s="10" t="s">
        <v>261</v>
      </c>
      <c r="D67" s="269" t="s">
        <v>262</v>
      </c>
      <c r="E67" s="269">
        <v>31000</v>
      </c>
      <c r="F67" s="269" t="s">
        <v>263</v>
      </c>
      <c r="G67" s="272">
        <v>44562</v>
      </c>
      <c r="H67" s="272" t="s">
        <v>264</v>
      </c>
      <c r="I67" s="272" t="s">
        <v>26</v>
      </c>
      <c r="J67" s="300" t="s">
        <v>1109</v>
      </c>
      <c r="K67" s="64" t="s">
        <v>269</v>
      </c>
      <c r="L67" s="241" t="s">
        <v>1110</v>
      </c>
      <c r="M67" s="300" t="s">
        <v>1111</v>
      </c>
      <c r="N67" s="64" t="s">
        <v>1112</v>
      </c>
      <c r="O67" s="241" t="s">
        <v>1114</v>
      </c>
      <c r="P67" s="269" t="s">
        <v>265</v>
      </c>
      <c r="Q67" s="11" t="s">
        <v>270</v>
      </c>
      <c r="R67" s="12" t="s">
        <v>271</v>
      </c>
      <c r="S67" s="10">
        <v>1</v>
      </c>
      <c r="T67" s="10"/>
      <c r="U67" s="269"/>
      <c r="V67" s="269"/>
      <c r="W67" s="269"/>
    </row>
    <row r="68" spans="1:23" s="35" customFormat="1" ht="50.1" customHeight="1" x14ac:dyDescent="0.2">
      <c r="A68" s="269" t="s">
        <v>1108</v>
      </c>
      <c r="B68" s="10" t="s">
        <v>260</v>
      </c>
      <c r="C68" s="10" t="s">
        <v>261</v>
      </c>
      <c r="D68" s="269" t="s">
        <v>262</v>
      </c>
      <c r="E68" s="269">
        <v>31000</v>
      </c>
      <c r="F68" s="269" t="s">
        <v>263</v>
      </c>
      <c r="G68" s="272">
        <v>44562</v>
      </c>
      <c r="H68" s="272" t="s">
        <v>264</v>
      </c>
      <c r="I68" s="272" t="s">
        <v>26</v>
      </c>
      <c r="J68" s="300" t="s">
        <v>1109</v>
      </c>
      <c r="K68" s="64" t="s">
        <v>269</v>
      </c>
      <c r="L68" s="241" t="s">
        <v>1110</v>
      </c>
      <c r="M68" s="300" t="s">
        <v>1111</v>
      </c>
      <c r="N68" s="64" t="s">
        <v>1112</v>
      </c>
      <c r="O68" s="241" t="s">
        <v>1114</v>
      </c>
      <c r="P68" s="269" t="s">
        <v>265</v>
      </c>
      <c r="Q68" s="11" t="s">
        <v>272</v>
      </c>
      <c r="R68" s="12"/>
      <c r="S68" s="10">
        <v>2</v>
      </c>
      <c r="T68" s="10"/>
      <c r="U68" s="269"/>
      <c r="V68" s="269" t="s">
        <v>273</v>
      </c>
      <c r="W68" s="269"/>
    </row>
    <row r="69" spans="1:23" s="35" customFormat="1" ht="50.1" customHeight="1" x14ac:dyDescent="0.2">
      <c r="A69" s="269" t="s">
        <v>1108</v>
      </c>
      <c r="B69" s="10" t="s">
        <v>260</v>
      </c>
      <c r="C69" s="10" t="s">
        <v>261</v>
      </c>
      <c r="D69" s="269" t="s">
        <v>262</v>
      </c>
      <c r="E69" s="269">
        <v>31000</v>
      </c>
      <c r="F69" s="269" t="s">
        <v>263</v>
      </c>
      <c r="G69" s="272">
        <v>44562</v>
      </c>
      <c r="H69" s="272" t="s">
        <v>264</v>
      </c>
      <c r="I69" s="272" t="s">
        <v>26</v>
      </c>
      <c r="J69" s="300" t="s">
        <v>1109</v>
      </c>
      <c r="K69" s="64" t="s">
        <v>269</v>
      </c>
      <c r="L69" s="241" t="s">
        <v>1110</v>
      </c>
      <c r="M69" s="300" t="s">
        <v>1111</v>
      </c>
      <c r="N69" s="64" t="s">
        <v>1112</v>
      </c>
      <c r="O69" s="241" t="s">
        <v>1114</v>
      </c>
      <c r="P69" s="269" t="s">
        <v>265</v>
      </c>
      <c r="Q69" s="11" t="s">
        <v>274</v>
      </c>
      <c r="R69" s="12"/>
      <c r="S69" s="10">
        <v>28</v>
      </c>
      <c r="T69" s="10"/>
      <c r="U69" s="269"/>
      <c r="V69" s="269" t="s">
        <v>275</v>
      </c>
      <c r="W69" s="269"/>
    </row>
    <row r="70" spans="1:23" s="35" customFormat="1" ht="50.1" customHeight="1" x14ac:dyDescent="0.2">
      <c r="A70" s="269" t="s">
        <v>1115</v>
      </c>
      <c r="B70" s="10" t="s">
        <v>260</v>
      </c>
      <c r="C70" s="10" t="s">
        <v>276</v>
      </c>
      <c r="D70" s="269" t="s">
        <v>277</v>
      </c>
      <c r="E70" s="269">
        <v>31000</v>
      </c>
      <c r="F70" s="269" t="s">
        <v>263</v>
      </c>
      <c r="G70" s="272">
        <v>44562</v>
      </c>
      <c r="H70" s="272" t="s">
        <v>278</v>
      </c>
      <c r="I70" s="272" t="s">
        <v>26</v>
      </c>
      <c r="J70" s="300" t="s">
        <v>1109</v>
      </c>
      <c r="K70" s="64" t="s">
        <v>269</v>
      </c>
      <c r="L70" s="241" t="s">
        <v>1110</v>
      </c>
      <c r="M70" s="300" t="s">
        <v>1111</v>
      </c>
      <c r="N70" s="64" t="s">
        <v>1112</v>
      </c>
      <c r="O70" s="241" t="s">
        <v>1114</v>
      </c>
      <c r="P70" s="269" t="s">
        <v>265</v>
      </c>
      <c r="Q70" s="11" t="s">
        <v>272</v>
      </c>
      <c r="R70" s="12"/>
      <c r="S70" s="10">
        <v>1</v>
      </c>
      <c r="T70" s="10"/>
      <c r="U70" s="269"/>
      <c r="V70" s="269"/>
      <c r="W70" s="269"/>
    </row>
    <row r="71" spans="1:23" s="35" customFormat="1" ht="50.1" customHeight="1" x14ac:dyDescent="0.2">
      <c r="A71" s="269" t="s">
        <v>1115</v>
      </c>
      <c r="B71" s="10" t="s">
        <v>260</v>
      </c>
      <c r="C71" s="10" t="s">
        <v>276</v>
      </c>
      <c r="D71" s="269" t="s">
        <v>277</v>
      </c>
      <c r="E71" s="269">
        <v>31000</v>
      </c>
      <c r="F71" s="269" t="s">
        <v>263</v>
      </c>
      <c r="G71" s="272">
        <v>44562</v>
      </c>
      <c r="H71" s="272" t="s">
        <v>278</v>
      </c>
      <c r="I71" s="272" t="s">
        <v>26</v>
      </c>
      <c r="J71" s="300" t="s">
        <v>1109</v>
      </c>
      <c r="K71" s="64" t="s">
        <v>269</v>
      </c>
      <c r="L71" s="241" t="s">
        <v>1110</v>
      </c>
      <c r="M71" s="300" t="s">
        <v>1111</v>
      </c>
      <c r="N71" s="64" t="s">
        <v>1112</v>
      </c>
      <c r="O71" s="241" t="s">
        <v>1114</v>
      </c>
      <c r="P71" s="269" t="s">
        <v>265</v>
      </c>
      <c r="Q71" s="11" t="s">
        <v>274</v>
      </c>
      <c r="R71" s="12"/>
      <c r="S71" s="10">
        <v>44</v>
      </c>
      <c r="T71" s="10"/>
      <c r="U71" s="269"/>
      <c r="V71" s="269" t="s">
        <v>279</v>
      </c>
      <c r="W71" s="269"/>
    </row>
    <row r="72" spans="1:23" s="35" customFormat="1" ht="50.1" customHeight="1" x14ac:dyDescent="0.2">
      <c r="A72" s="269" t="s">
        <v>1116</v>
      </c>
      <c r="B72" s="10" t="s">
        <v>260</v>
      </c>
      <c r="C72" s="10" t="s">
        <v>280</v>
      </c>
      <c r="D72" s="269" t="s">
        <v>281</v>
      </c>
      <c r="E72" s="269">
        <v>31700</v>
      </c>
      <c r="F72" s="269" t="s">
        <v>282</v>
      </c>
      <c r="G72" s="272">
        <v>44562</v>
      </c>
      <c r="H72" s="272" t="s">
        <v>283</v>
      </c>
      <c r="I72" s="272" t="s">
        <v>26</v>
      </c>
      <c r="J72" s="300" t="s">
        <v>1109</v>
      </c>
      <c r="K72" s="64" t="s">
        <v>269</v>
      </c>
      <c r="L72" s="241" t="s">
        <v>1110</v>
      </c>
      <c r="M72" s="300" t="s">
        <v>1111</v>
      </c>
      <c r="N72" s="64" t="s">
        <v>1112</v>
      </c>
      <c r="O72" s="241" t="s">
        <v>1114</v>
      </c>
      <c r="P72" s="269" t="s">
        <v>265</v>
      </c>
      <c r="Q72" s="11" t="s">
        <v>272</v>
      </c>
      <c r="R72" s="12"/>
      <c r="S72" s="10">
        <v>1</v>
      </c>
      <c r="T72" s="10"/>
      <c r="U72" s="269"/>
      <c r="V72" s="269"/>
      <c r="W72" s="269"/>
    </row>
    <row r="73" spans="1:23" s="35" customFormat="1" ht="50.1" customHeight="1" x14ac:dyDescent="0.2">
      <c r="A73" s="269" t="s">
        <v>1116</v>
      </c>
      <c r="B73" s="10" t="s">
        <v>260</v>
      </c>
      <c r="C73" s="10" t="s">
        <v>280</v>
      </c>
      <c r="D73" s="269" t="s">
        <v>281</v>
      </c>
      <c r="E73" s="269">
        <v>31700</v>
      </c>
      <c r="F73" s="269" t="s">
        <v>282</v>
      </c>
      <c r="G73" s="272">
        <v>44562</v>
      </c>
      <c r="H73" s="272" t="s">
        <v>283</v>
      </c>
      <c r="I73" s="272" t="s">
        <v>26</v>
      </c>
      <c r="J73" s="300" t="s">
        <v>1109</v>
      </c>
      <c r="K73" s="64" t="s">
        <v>269</v>
      </c>
      <c r="L73" s="241" t="s">
        <v>1110</v>
      </c>
      <c r="M73" s="300" t="s">
        <v>1111</v>
      </c>
      <c r="N73" s="64" t="s">
        <v>1112</v>
      </c>
      <c r="O73" s="241" t="s">
        <v>1114</v>
      </c>
      <c r="P73" s="269" t="s">
        <v>265</v>
      </c>
      <c r="Q73" s="11" t="s">
        <v>274</v>
      </c>
      <c r="R73" s="12"/>
      <c r="S73" s="10">
        <v>4</v>
      </c>
      <c r="T73" s="10"/>
      <c r="U73" s="269"/>
      <c r="V73" s="269"/>
      <c r="W73" s="269"/>
    </row>
    <row r="74" spans="1:23" s="35" customFormat="1" ht="50.1" customHeight="1" x14ac:dyDescent="0.2">
      <c r="A74" s="269" t="s">
        <v>1117</v>
      </c>
      <c r="B74" s="10" t="s">
        <v>260</v>
      </c>
      <c r="C74" s="10" t="s">
        <v>280</v>
      </c>
      <c r="D74" s="269" t="s">
        <v>284</v>
      </c>
      <c r="E74" s="269">
        <v>31000</v>
      </c>
      <c r="F74" s="269" t="s">
        <v>263</v>
      </c>
      <c r="G74" s="272">
        <v>44562</v>
      </c>
      <c r="H74" s="272" t="s">
        <v>285</v>
      </c>
      <c r="I74" s="272" t="s">
        <v>26</v>
      </c>
      <c r="J74" s="300" t="s">
        <v>1109</v>
      </c>
      <c r="K74" s="64" t="s">
        <v>269</v>
      </c>
      <c r="L74" s="241" t="s">
        <v>1110</v>
      </c>
      <c r="M74" s="300" t="s">
        <v>1111</v>
      </c>
      <c r="N74" s="64" t="s">
        <v>1112</v>
      </c>
      <c r="O74" s="241" t="s">
        <v>1114</v>
      </c>
      <c r="P74" s="269" t="s">
        <v>265</v>
      </c>
      <c r="Q74" s="11" t="s">
        <v>272</v>
      </c>
      <c r="R74" s="12"/>
      <c r="S74" s="10">
        <v>1</v>
      </c>
      <c r="T74" s="10"/>
      <c r="U74" s="269"/>
      <c r="V74" s="269" t="s">
        <v>273</v>
      </c>
      <c r="W74" s="269"/>
    </row>
    <row r="75" spans="1:23" s="35" customFormat="1" ht="50.1" customHeight="1" x14ac:dyDescent="0.2">
      <c r="A75" s="269" t="s">
        <v>1117</v>
      </c>
      <c r="B75" s="10" t="s">
        <v>260</v>
      </c>
      <c r="C75" s="10" t="s">
        <v>280</v>
      </c>
      <c r="D75" s="269" t="s">
        <v>284</v>
      </c>
      <c r="E75" s="269">
        <v>31000</v>
      </c>
      <c r="F75" s="269" t="s">
        <v>263</v>
      </c>
      <c r="G75" s="272">
        <v>44562</v>
      </c>
      <c r="H75" s="272" t="s">
        <v>285</v>
      </c>
      <c r="I75" s="272" t="s">
        <v>26</v>
      </c>
      <c r="J75" s="300" t="s">
        <v>1109</v>
      </c>
      <c r="K75" s="64" t="s">
        <v>269</v>
      </c>
      <c r="L75" s="241" t="s">
        <v>1110</v>
      </c>
      <c r="M75" s="300" t="s">
        <v>1111</v>
      </c>
      <c r="N75" s="64" t="s">
        <v>1112</v>
      </c>
      <c r="O75" s="241" t="s">
        <v>1114</v>
      </c>
      <c r="P75" s="269" t="s">
        <v>265</v>
      </c>
      <c r="Q75" s="11" t="s">
        <v>274</v>
      </c>
      <c r="R75" s="12"/>
      <c r="S75" s="10">
        <v>5</v>
      </c>
      <c r="T75" s="10"/>
      <c r="U75" s="269"/>
      <c r="V75" s="269" t="s">
        <v>286</v>
      </c>
      <c r="W75" s="269"/>
    </row>
    <row r="76" spans="1:23" s="35" customFormat="1" ht="50.1" customHeight="1" x14ac:dyDescent="0.2">
      <c r="A76" s="269" t="s">
        <v>1118</v>
      </c>
      <c r="B76" s="10" t="s">
        <v>260</v>
      </c>
      <c r="C76" s="10" t="s">
        <v>280</v>
      </c>
      <c r="D76" s="269" t="s">
        <v>287</v>
      </c>
      <c r="E76" s="269">
        <v>31400</v>
      </c>
      <c r="F76" s="269" t="s">
        <v>263</v>
      </c>
      <c r="G76" s="272">
        <v>44562</v>
      </c>
      <c r="H76" s="272" t="s">
        <v>264</v>
      </c>
      <c r="I76" s="272" t="s">
        <v>26</v>
      </c>
      <c r="J76" s="300" t="s">
        <v>1109</v>
      </c>
      <c r="K76" s="64" t="s">
        <v>269</v>
      </c>
      <c r="L76" s="241" t="s">
        <v>1110</v>
      </c>
      <c r="M76" s="300" t="s">
        <v>1111</v>
      </c>
      <c r="N76" s="64" t="s">
        <v>1112</v>
      </c>
      <c r="O76" s="241" t="s">
        <v>1114</v>
      </c>
      <c r="P76" s="269" t="s">
        <v>265</v>
      </c>
      <c r="Q76" s="11" t="s">
        <v>266</v>
      </c>
      <c r="R76" s="269" t="s">
        <v>288</v>
      </c>
      <c r="S76" s="10">
        <v>3</v>
      </c>
      <c r="T76" s="10"/>
      <c r="U76" s="269" t="s">
        <v>289</v>
      </c>
      <c r="V76" s="269" t="s">
        <v>290</v>
      </c>
      <c r="W76" s="269"/>
    </row>
    <row r="77" spans="1:23" s="35" customFormat="1" ht="50.1" customHeight="1" x14ac:dyDescent="0.2">
      <c r="A77" s="269" t="s">
        <v>1118</v>
      </c>
      <c r="B77" s="10" t="s">
        <v>260</v>
      </c>
      <c r="C77" s="10" t="s">
        <v>280</v>
      </c>
      <c r="D77" s="269" t="s">
        <v>287</v>
      </c>
      <c r="E77" s="269">
        <v>31400</v>
      </c>
      <c r="F77" s="269" t="s">
        <v>263</v>
      </c>
      <c r="G77" s="272">
        <v>44562</v>
      </c>
      <c r="H77" s="272" t="s">
        <v>264</v>
      </c>
      <c r="I77" s="272" t="s">
        <v>26</v>
      </c>
      <c r="J77" s="300" t="s">
        <v>1109</v>
      </c>
      <c r="K77" s="64" t="s">
        <v>269</v>
      </c>
      <c r="L77" s="241" t="s">
        <v>1110</v>
      </c>
      <c r="M77" s="300" t="s">
        <v>1111</v>
      </c>
      <c r="N77" s="64" t="s">
        <v>1112</v>
      </c>
      <c r="O77" s="241" t="s">
        <v>1114</v>
      </c>
      <c r="P77" s="269" t="s">
        <v>265</v>
      </c>
      <c r="Q77" s="11" t="s">
        <v>270</v>
      </c>
      <c r="R77" s="269" t="s">
        <v>291</v>
      </c>
      <c r="S77" s="10">
        <v>1</v>
      </c>
      <c r="T77" s="10"/>
      <c r="U77" s="269" t="s">
        <v>292</v>
      </c>
      <c r="V77" s="269" t="s">
        <v>293</v>
      </c>
      <c r="W77" s="269"/>
    </row>
    <row r="78" spans="1:23" s="35" customFormat="1" ht="50.1" customHeight="1" x14ac:dyDescent="0.2">
      <c r="A78" s="269" t="s">
        <v>1118</v>
      </c>
      <c r="B78" s="10" t="s">
        <v>260</v>
      </c>
      <c r="C78" s="10" t="s">
        <v>280</v>
      </c>
      <c r="D78" s="269" t="s">
        <v>287</v>
      </c>
      <c r="E78" s="269">
        <v>31000</v>
      </c>
      <c r="F78" s="269" t="s">
        <v>263</v>
      </c>
      <c r="G78" s="272">
        <v>44562</v>
      </c>
      <c r="H78" s="272" t="s">
        <v>264</v>
      </c>
      <c r="I78" s="272" t="s">
        <v>26</v>
      </c>
      <c r="J78" s="300" t="s">
        <v>1109</v>
      </c>
      <c r="K78" s="64" t="s">
        <v>269</v>
      </c>
      <c r="L78" s="241" t="s">
        <v>1110</v>
      </c>
      <c r="M78" s="300" t="s">
        <v>1111</v>
      </c>
      <c r="N78" s="64" t="s">
        <v>1112</v>
      </c>
      <c r="O78" s="241" t="s">
        <v>1114</v>
      </c>
      <c r="P78" s="269" t="s">
        <v>265</v>
      </c>
      <c r="Q78" s="11" t="s">
        <v>272</v>
      </c>
      <c r="R78" s="12"/>
      <c r="S78" s="10">
        <v>0</v>
      </c>
      <c r="T78" s="10"/>
      <c r="U78" s="269" t="s">
        <v>294</v>
      </c>
      <c r="V78" s="269" t="s">
        <v>295</v>
      </c>
      <c r="W78" s="269"/>
    </row>
    <row r="79" spans="1:23" s="35" customFormat="1" ht="50.1" customHeight="1" x14ac:dyDescent="0.2">
      <c r="A79" s="269" t="s">
        <v>1118</v>
      </c>
      <c r="B79" s="10" t="s">
        <v>260</v>
      </c>
      <c r="C79" s="10" t="s">
        <v>280</v>
      </c>
      <c r="D79" s="269" t="s">
        <v>287</v>
      </c>
      <c r="E79" s="269">
        <v>31400</v>
      </c>
      <c r="F79" s="269" t="s">
        <v>263</v>
      </c>
      <c r="G79" s="272">
        <v>44562</v>
      </c>
      <c r="H79" s="272" t="s">
        <v>264</v>
      </c>
      <c r="I79" s="272" t="s">
        <v>26</v>
      </c>
      <c r="J79" s="300" t="s">
        <v>1109</v>
      </c>
      <c r="K79" s="64" t="s">
        <v>269</v>
      </c>
      <c r="L79" s="241" t="s">
        <v>1110</v>
      </c>
      <c r="M79" s="300" t="s">
        <v>1111</v>
      </c>
      <c r="N79" s="64" t="s">
        <v>1112</v>
      </c>
      <c r="O79" s="241" t="s">
        <v>1114</v>
      </c>
      <c r="P79" s="269" t="s">
        <v>265</v>
      </c>
      <c r="Q79" s="11" t="s">
        <v>274</v>
      </c>
      <c r="R79" s="12"/>
      <c r="S79" s="10">
        <v>8</v>
      </c>
      <c r="T79" s="10"/>
      <c r="U79" s="269" t="s">
        <v>294</v>
      </c>
      <c r="V79" s="269"/>
      <c r="W79" s="269"/>
    </row>
    <row r="80" spans="1:23" s="35" customFormat="1" ht="50.1" customHeight="1" x14ac:dyDescent="0.2">
      <c r="A80" s="269" t="s">
        <v>1119</v>
      </c>
      <c r="B80" s="10" t="s">
        <v>260</v>
      </c>
      <c r="C80" s="10" t="s">
        <v>280</v>
      </c>
      <c r="D80" s="269" t="s">
        <v>296</v>
      </c>
      <c r="E80" s="269">
        <v>31600</v>
      </c>
      <c r="F80" s="269" t="s">
        <v>297</v>
      </c>
      <c r="G80" s="272">
        <v>44562</v>
      </c>
      <c r="H80" s="272" t="s">
        <v>298</v>
      </c>
      <c r="I80" s="272" t="s">
        <v>26</v>
      </c>
      <c r="J80" s="300" t="s">
        <v>1109</v>
      </c>
      <c r="K80" s="64" t="s">
        <v>269</v>
      </c>
      <c r="L80" s="241" t="s">
        <v>1110</v>
      </c>
      <c r="M80" s="300" t="s">
        <v>1111</v>
      </c>
      <c r="N80" s="64" t="s">
        <v>1112</v>
      </c>
      <c r="O80" s="241" t="s">
        <v>1114</v>
      </c>
      <c r="P80" s="269" t="s">
        <v>265</v>
      </c>
      <c r="Q80" s="11" t="s">
        <v>272</v>
      </c>
      <c r="R80" s="12"/>
      <c r="S80" s="10">
        <v>2</v>
      </c>
      <c r="T80" s="10"/>
      <c r="U80" s="269"/>
      <c r="V80" s="269" t="s">
        <v>273</v>
      </c>
      <c r="W80" s="269"/>
    </row>
    <row r="81" spans="1:1012" s="35" customFormat="1" ht="50.1" customHeight="1" x14ac:dyDescent="0.2">
      <c r="A81" s="269" t="s">
        <v>1119</v>
      </c>
      <c r="B81" s="10" t="s">
        <v>260</v>
      </c>
      <c r="C81" s="10" t="s">
        <v>280</v>
      </c>
      <c r="D81" s="269" t="s">
        <v>296</v>
      </c>
      <c r="E81" s="269">
        <v>31600</v>
      </c>
      <c r="F81" s="269" t="s">
        <v>297</v>
      </c>
      <c r="G81" s="272">
        <v>44562</v>
      </c>
      <c r="H81" s="272" t="s">
        <v>298</v>
      </c>
      <c r="I81" s="272" t="s">
        <v>26</v>
      </c>
      <c r="J81" s="300" t="s">
        <v>1109</v>
      </c>
      <c r="K81" s="64" t="s">
        <v>269</v>
      </c>
      <c r="L81" s="241" t="s">
        <v>1110</v>
      </c>
      <c r="M81" s="300" t="s">
        <v>1111</v>
      </c>
      <c r="N81" s="64" t="s">
        <v>1112</v>
      </c>
      <c r="O81" s="241" t="s">
        <v>1114</v>
      </c>
      <c r="P81" s="269" t="s">
        <v>265</v>
      </c>
      <c r="Q81" s="11" t="s">
        <v>274</v>
      </c>
      <c r="R81" s="12"/>
      <c r="S81" s="10">
        <v>13</v>
      </c>
      <c r="T81" s="10"/>
      <c r="U81" s="269"/>
      <c r="V81" s="269" t="s">
        <v>299</v>
      </c>
      <c r="W81" s="269"/>
    </row>
    <row r="82" spans="1:1012" s="35" customFormat="1" ht="50.1" customHeight="1" x14ac:dyDescent="0.2">
      <c r="A82" s="269" t="s">
        <v>1120</v>
      </c>
      <c r="B82" s="10" t="s">
        <v>260</v>
      </c>
      <c r="C82" s="10" t="s">
        <v>280</v>
      </c>
      <c r="D82" s="269" t="s">
        <v>300</v>
      </c>
      <c r="E82" s="269">
        <v>31800</v>
      </c>
      <c r="F82" s="269" t="s">
        <v>301</v>
      </c>
      <c r="G82" s="272">
        <v>44562</v>
      </c>
      <c r="H82" s="272" t="s">
        <v>302</v>
      </c>
      <c r="I82" s="272" t="s">
        <v>26</v>
      </c>
      <c r="J82" s="300" t="s">
        <v>1109</v>
      </c>
      <c r="K82" s="64" t="s">
        <v>269</v>
      </c>
      <c r="L82" s="241" t="s">
        <v>1110</v>
      </c>
      <c r="M82" s="300" t="s">
        <v>1111</v>
      </c>
      <c r="N82" s="64" t="s">
        <v>1112</v>
      </c>
      <c r="O82" s="241" t="s">
        <v>1114</v>
      </c>
      <c r="P82" s="269" t="s">
        <v>265</v>
      </c>
      <c r="Q82" s="11" t="s">
        <v>272</v>
      </c>
      <c r="R82" s="12"/>
      <c r="S82" s="10">
        <v>1</v>
      </c>
      <c r="T82" s="10"/>
      <c r="U82" s="269"/>
      <c r="V82" s="269" t="s">
        <v>273</v>
      </c>
      <c r="W82" s="269"/>
      <c r="ALU82" s="240"/>
      <c r="ALV82" s="240"/>
      <c r="ALW82" s="240"/>
      <c r="ALX82" s="240"/>
    </row>
    <row r="83" spans="1:1012" s="35" customFormat="1" ht="50.1" customHeight="1" x14ac:dyDescent="0.2">
      <c r="A83" s="269" t="s">
        <v>1120</v>
      </c>
      <c r="B83" s="10" t="s">
        <v>260</v>
      </c>
      <c r="C83" s="10" t="s">
        <v>280</v>
      </c>
      <c r="D83" s="269" t="s">
        <v>300</v>
      </c>
      <c r="E83" s="269">
        <v>31800</v>
      </c>
      <c r="F83" s="269" t="s">
        <v>301</v>
      </c>
      <c r="G83" s="272">
        <v>44562</v>
      </c>
      <c r="H83" s="272" t="s">
        <v>302</v>
      </c>
      <c r="I83" s="272" t="s">
        <v>26</v>
      </c>
      <c r="J83" s="300" t="s">
        <v>1109</v>
      </c>
      <c r="K83" s="64" t="s">
        <v>269</v>
      </c>
      <c r="L83" s="241" t="s">
        <v>1110</v>
      </c>
      <c r="M83" s="300" t="s">
        <v>1111</v>
      </c>
      <c r="N83" s="64" t="s">
        <v>1112</v>
      </c>
      <c r="O83" s="241" t="s">
        <v>1114</v>
      </c>
      <c r="P83" s="269" t="s">
        <v>265</v>
      </c>
      <c r="Q83" s="11" t="s">
        <v>274</v>
      </c>
      <c r="R83" s="12"/>
      <c r="S83" s="10">
        <v>9</v>
      </c>
      <c r="T83" s="10"/>
      <c r="U83" s="269"/>
      <c r="V83" s="269" t="s">
        <v>303</v>
      </c>
      <c r="W83" s="269"/>
    </row>
    <row r="84" spans="1:1012" s="35" customFormat="1" ht="50.1" customHeight="1" x14ac:dyDescent="0.2">
      <c r="A84" s="269" t="s">
        <v>1121</v>
      </c>
      <c r="B84" s="10" t="s">
        <v>260</v>
      </c>
      <c r="C84" s="10" t="s">
        <v>1122</v>
      </c>
      <c r="D84" s="269" t="s">
        <v>304</v>
      </c>
      <c r="E84" s="269">
        <v>31130</v>
      </c>
      <c r="F84" s="269" t="s">
        <v>305</v>
      </c>
      <c r="G84" s="272">
        <v>44562</v>
      </c>
      <c r="H84" s="272" t="s">
        <v>1123</v>
      </c>
      <c r="I84" s="272" t="s">
        <v>26</v>
      </c>
      <c r="J84" s="300" t="s">
        <v>1109</v>
      </c>
      <c r="K84" s="64" t="s">
        <v>269</v>
      </c>
      <c r="L84" s="241" t="s">
        <v>1110</v>
      </c>
      <c r="M84" s="300" t="s">
        <v>1111</v>
      </c>
      <c r="N84" s="64" t="s">
        <v>1112</v>
      </c>
      <c r="O84" s="241" t="s">
        <v>1114</v>
      </c>
      <c r="P84" s="269" t="s">
        <v>265</v>
      </c>
      <c r="Q84" s="11" t="s">
        <v>272</v>
      </c>
      <c r="R84" s="12"/>
      <c r="S84" s="10">
        <v>1</v>
      </c>
      <c r="T84" s="10"/>
      <c r="U84" s="269"/>
      <c r="V84" s="269" t="s">
        <v>306</v>
      </c>
      <c r="W84" s="269"/>
      <c r="ALU84" s="240"/>
      <c r="ALV84" s="240"/>
      <c r="ALW84" s="240"/>
      <c r="ALX84" s="240"/>
    </row>
    <row r="85" spans="1:1012" s="35" customFormat="1" ht="50.1" customHeight="1" thickBot="1" x14ac:dyDescent="0.25">
      <c r="A85" s="163" t="s">
        <v>1121</v>
      </c>
      <c r="B85" s="165" t="s">
        <v>260</v>
      </c>
      <c r="C85" s="165" t="s">
        <v>1122</v>
      </c>
      <c r="D85" s="163" t="s">
        <v>304</v>
      </c>
      <c r="E85" s="163">
        <v>31130</v>
      </c>
      <c r="F85" s="163" t="s">
        <v>305</v>
      </c>
      <c r="G85" s="166">
        <v>44562</v>
      </c>
      <c r="H85" s="166" t="s">
        <v>1123</v>
      </c>
      <c r="I85" s="166" t="s">
        <v>26</v>
      </c>
      <c r="J85" s="163" t="s">
        <v>1109</v>
      </c>
      <c r="K85" s="252" t="s">
        <v>269</v>
      </c>
      <c r="L85" s="253" t="s">
        <v>1110</v>
      </c>
      <c r="M85" s="163" t="s">
        <v>1111</v>
      </c>
      <c r="N85" s="252" t="s">
        <v>1112</v>
      </c>
      <c r="O85" s="253" t="s">
        <v>1114</v>
      </c>
      <c r="P85" s="163" t="s">
        <v>265</v>
      </c>
      <c r="Q85" s="70" t="s">
        <v>274</v>
      </c>
      <c r="R85" s="248"/>
      <c r="S85" s="165">
        <v>3</v>
      </c>
      <c r="T85" s="165"/>
      <c r="U85" s="163"/>
      <c r="V85" s="163" t="s">
        <v>307</v>
      </c>
      <c r="W85" s="163"/>
    </row>
    <row r="86" spans="1:1012" s="332" customFormat="1" ht="50.1" customHeight="1" x14ac:dyDescent="0.2">
      <c r="A86" s="428" t="s">
        <v>823</v>
      </c>
      <c r="B86" s="430" t="s">
        <v>42</v>
      </c>
      <c r="C86" s="430" t="s">
        <v>824</v>
      </c>
      <c r="D86" s="430" t="s">
        <v>365</v>
      </c>
      <c r="E86" s="430">
        <v>31270</v>
      </c>
      <c r="F86" s="430" t="s">
        <v>366</v>
      </c>
      <c r="G86" s="432">
        <v>46023</v>
      </c>
      <c r="H86" s="430">
        <v>525</v>
      </c>
      <c r="I86" s="430" t="s">
        <v>26</v>
      </c>
      <c r="J86" s="328" t="s">
        <v>826</v>
      </c>
      <c r="K86" s="330" t="s">
        <v>827</v>
      </c>
      <c r="L86" s="113" t="s">
        <v>828</v>
      </c>
      <c r="M86" s="328" t="s">
        <v>826</v>
      </c>
      <c r="N86" s="330" t="s">
        <v>827</v>
      </c>
      <c r="O86" s="331" t="s">
        <v>828</v>
      </c>
      <c r="P86" s="430" t="s">
        <v>58</v>
      </c>
      <c r="Q86" s="136" t="s">
        <v>1252</v>
      </c>
      <c r="R86" s="249" t="s">
        <v>825</v>
      </c>
      <c r="S86" s="329">
        <v>1</v>
      </c>
      <c r="T86" s="114"/>
      <c r="U86" s="114"/>
      <c r="V86" s="114"/>
      <c r="W86" s="114"/>
      <c r="X86" s="109"/>
      <c r="Y86" s="109"/>
      <c r="Z86" s="109"/>
      <c r="AA86" s="109"/>
      <c r="AB86" s="109"/>
      <c r="AC86" s="109"/>
      <c r="AD86" s="109"/>
      <c r="AE86" s="109"/>
      <c r="AF86" s="109"/>
      <c r="AG86" s="109"/>
      <c r="AH86" s="109"/>
      <c r="AI86" s="109"/>
      <c r="AJ86" s="109"/>
      <c r="AK86" s="109"/>
      <c r="AL86" s="109"/>
      <c r="AM86" s="109"/>
      <c r="AN86" s="109"/>
      <c r="AO86" s="109"/>
      <c r="AP86" s="109"/>
      <c r="AQ86" s="109"/>
      <c r="AR86" s="109"/>
      <c r="AS86" s="109"/>
      <c r="AT86" s="109"/>
      <c r="AU86" s="109"/>
      <c r="AV86" s="109"/>
      <c r="AW86" s="109"/>
      <c r="AX86" s="109"/>
      <c r="AY86" s="109"/>
      <c r="AZ86" s="109"/>
      <c r="BA86" s="109"/>
      <c r="BB86" s="109"/>
      <c r="BC86" s="109"/>
      <c r="BD86" s="109"/>
      <c r="BE86" s="109"/>
      <c r="BF86" s="109"/>
      <c r="BG86" s="109"/>
      <c r="BH86" s="109"/>
      <c r="BI86" s="109"/>
      <c r="BJ86" s="109"/>
      <c r="BK86" s="109"/>
      <c r="BL86" s="109"/>
      <c r="BM86" s="109"/>
      <c r="BN86" s="109"/>
      <c r="BO86" s="109"/>
      <c r="BP86" s="109"/>
      <c r="BQ86" s="109"/>
      <c r="BR86" s="109"/>
      <c r="BS86" s="109"/>
      <c r="BT86" s="109"/>
      <c r="BU86" s="109"/>
      <c r="BV86" s="109"/>
      <c r="BW86" s="109"/>
      <c r="BX86" s="109"/>
      <c r="BY86" s="109"/>
      <c r="BZ86" s="109"/>
      <c r="CA86" s="109"/>
      <c r="CB86" s="109"/>
      <c r="CC86" s="109"/>
      <c r="CD86" s="109"/>
      <c r="CE86" s="109"/>
      <c r="CF86" s="109"/>
      <c r="CG86" s="109"/>
      <c r="CH86" s="109"/>
      <c r="CI86" s="109"/>
      <c r="CJ86" s="109"/>
      <c r="CK86" s="109"/>
      <c r="CL86" s="109"/>
      <c r="CM86" s="109"/>
      <c r="CN86" s="109"/>
      <c r="CO86" s="109"/>
      <c r="CP86" s="109"/>
      <c r="CQ86" s="109"/>
      <c r="CR86" s="109"/>
      <c r="CS86" s="109"/>
      <c r="CT86" s="109"/>
      <c r="CU86" s="109"/>
      <c r="CV86" s="109"/>
      <c r="CW86" s="109"/>
      <c r="CX86" s="109"/>
      <c r="CY86" s="109"/>
      <c r="CZ86" s="109"/>
      <c r="DA86" s="109"/>
      <c r="DB86" s="109"/>
      <c r="DC86" s="109"/>
      <c r="DD86" s="109"/>
      <c r="DE86" s="109"/>
      <c r="DF86" s="109"/>
      <c r="DG86" s="109"/>
      <c r="DH86" s="109"/>
      <c r="DI86" s="109"/>
      <c r="DJ86" s="109"/>
      <c r="DK86" s="109"/>
      <c r="DL86" s="109"/>
      <c r="DM86" s="109"/>
      <c r="DN86" s="109"/>
      <c r="DO86" s="109"/>
      <c r="DP86" s="109"/>
      <c r="DQ86" s="109"/>
      <c r="DR86" s="109"/>
      <c r="DS86" s="109"/>
      <c r="DT86" s="109"/>
      <c r="DU86" s="109"/>
      <c r="DV86" s="109"/>
      <c r="DW86" s="109"/>
      <c r="DX86" s="109"/>
      <c r="DY86" s="109"/>
      <c r="DZ86" s="109"/>
      <c r="EA86" s="109"/>
      <c r="EB86" s="109"/>
      <c r="EC86" s="109"/>
      <c r="ED86" s="109"/>
      <c r="EE86" s="109"/>
      <c r="EF86" s="109"/>
      <c r="EG86" s="109"/>
      <c r="EH86" s="109"/>
      <c r="EI86" s="109"/>
      <c r="EJ86" s="109"/>
      <c r="EK86" s="109"/>
      <c r="EL86" s="109"/>
      <c r="EM86" s="109"/>
      <c r="EN86" s="109"/>
      <c r="EO86" s="109"/>
      <c r="EP86" s="109"/>
      <c r="EQ86" s="109"/>
      <c r="ER86" s="109"/>
      <c r="ES86" s="109"/>
      <c r="ET86" s="109"/>
      <c r="EU86" s="109"/>
      <c r="EV86" s="109"/>
      <c r="EW86" s="109"/>
      <c r="EX86" s="109"/>
      <c r="EY86" s="109"/>
      <c r="EZ86" s="109"/>
      <c r="FA86" s="109"/>
      <c r="FB86" s="109"/>
      <c r="FC86" s="109"/>
      <c r="FD86" s="109"/>
      <c r="FE86" s="109"/>
      <c r="FF86" s="109"/>
      <c r="FG86" s="109"/>
      <c r="FH86" s="109"/>
      <c r="FI86" s="109"/>
      <c r="FJ86" s="109"/>
      <c r="FK86" s="109"/>
      <c r="FL86" s="109"/>
      <c r="FM86" s="109"/>
      <c r="FN86" s="109"/>
      <c r="FO86" s="109"/>
      <c r="FP86" s="109"/>
      <c r="FQ86" s="109"/>
      <c r="FR86" s="109"/>
      <c r="FS86" s="109"/>
      <c r="FT86" s="109"/>
      <c r="FU86" s="109"/>
      <c r="FV86" s="109"/>
      <c r="FW86" s="109"/>
      <c r="FX86" s="109"/>
      <c r="FY86" s="109"/>
      <c r="FZ86" s="109"/>
      <c r="GA86" s="109"/>
      <c r="GB86" s="109"/>
      <c r="GC86" s="109"/>
      <c r="GD86" s="109"/>
      <c r="GE86" s="109"/>
      <c r="GF86" s="109"/>
      <c r="GG86" s="109"/>
      <c r="GH86" s="109"/>
      <c r="GI86" s="109"/>
      <c r="GJ86" s="109"/>
      <c r="GK86" s="109"/>
      <c r="GL86" s="109"/>
      <c r="GM86" s="109"/>
      <c r="GN86" s="109"/>
      <c r="GO86" s="109"/>
      <c r="GP86" s="109"/>
      <c r="GQ86" s="109"/>
      <c r="GR86" s="109"/>
      <c r="GS86" s="109"/>
      <c r="GT86" s="109"/>
      <c r="GU86" s="109"/>
      <c r="GV86" s="109"/>
      <c r="GW86" s="109"/>
      <c r="GX86" s="109"/>
      <c r="GY86" s="109"/>
      <c r="GZ86" s="109"/>
      <c r="HA86" s="109"/>
      <c r="HB86" s="109"/>
      <c r="HC86" s="109"/>
      <c r="HD86" s="109"/>
      <c r="HE86" s="109"/>
      <c r="HF86" s="109"/>
      <c r="HG86" s="109"/>
      <c r="HH86" s="109"/>
      <c r="HI86" s="109"/>
      <c r="HJ86" s="109"/>
      <c r="HK86" s="109"/>
      <c r="HL86" s="109"/>
      <c r="HM86" s="109"/>
      <c r="HN86" s="109"/>
      <c r="HO86" s="109"/>
      <c r="HP86" s="109"/>
      <c r="HQ86" s="109"/>
      <c r="HR86" s="109"/>
      <c r="HS86" s="109"/>
      <c r="HT86" s="109"/>
      <c r="HU86" s="109"/>
      <c r="HV86" s="109"/>
      <c r="HW86" s="109"/>
      <c r="HX86" s="109"/>
      <c r="HY86" s="109"/>
      <c r="HZ86" s="109"/>
      <c r="IA86" s="109"/>
      <c r="IB86" s="109"/>
      <c r="IC86" s="109"/>
      <c r="ID86" s="109"/>
      <c r="IE86" s="109"/>
      <c r="IF86" s="109"/>
      <c r="IG86" s="109"/>
      <c r="IH86" s="109"/>
      <c r="II86" s="109"/>
      <c r="IJ86" s="109"/>
      <c r="IK86" s="109"/>
      <c r="IL86" s="109"/>
      <c r="IM86" s="109"/>
      <c r="IN86" s="109"/>
      <c r="IO86" s="109"/>
      <c r="IP86" s="109"/>
      <c r="IQ86" s="109"/>
      <c r="IR86" s="109"/>
      <c r="IS86" s="109"/>
      <c r="IT86" s="109"/>
      <c r="IU86" s="109"/>
      <c r="IV86" s="109"/>
      <c r="IW86" s="109"/>
      <c r="IX86" s="109"/>
      <c r="IY86" s="109"/>
      <c r="IZ86" s="109"/>
      <c r="JA86" s="109"/>
      <c r="JB86" s="109"/>
      <c r="JC86" s="109"/>
      <c r="JD86" s="109"/>
      <c r="JE86" s="109"/>
      <c r="JF86" s="109"/>
      <c r="JG86" s="109"/>
      <c r="JH86" s="109"/>
      <c r="JI86" s="109"/>
      <c r="JJ86" s="109"/>
      <c r="JK86" s="109"/>
      <c r="JL86" s="109"/>
      <c r="JM86" s="109"/>
      <c r="JN86" s="109"/>
      <c r="JO86" s="109"/>
      <c r="JP86" s="109"/>
      <c r="JQ86" s="109"/>
      <c r="JR86" s="109"/>
      <c r="JS86" s="109"/>
      <c r="JT86" s="109"/>
      <c r="JU86" s="109"/>
      <c r="JV86" s="109"/>
      <c r="JW86" s="109"/>
      <c r="JX86" s="109"/>
      <c r="JY86" s="109"/>
      <c r="JZ86" s="109"/>
      <c r="KA86" s="109"/>
      <c r="KB86" s="109"/>
      <c r="KC86" s="109"/>
      <c r="KD86" s="109"/>
      <c r="KE86" s="109"/>
      <c r="KF86" s="109"/>
      <c r="KG86" s="109"/>
      <c r="KH86" s="109"/>
      <c r="KI86" s="109"/>
      <c r="KJ86" s="109"/>
      <c r="KK86" s="109"/>
      <c r="KL86" s="109"/>
      <c r="KM86" s="109"/>
      <c r="KN86" s="109"/>
      <c r="KO86" s="109"/>
      <c r="KP86" s="109"/>
      <c r="KQ86" s="109"/>
      <c r="KR86" s="109"/>
      <c r="KS86" s="109"/>
      <c r="KT86" s="109"/>
      <c r="KU86" s="109"/>
      <c r="KV86" s="109"/>
      <c r="KW86" s="109"/>
      <c r="KX86" s="109"/>
      <c r="KY86" s="109"/>
      <c r="KZ86" s="109"/>
      <c r="LA86" s="109"/>
      <c r="LB86" s="109"/>
      <c r="LC86" s="109"/>
      <c r="LD86" s="109"/>
      <c r="LE86" s="109"/>
      <c r="LF86" s="109"/>
      <c r="LG86" s="109"/>
      <c r="LH86" s="109"/>
      <c r="LI86" s="109"/>
      <c r="LJ86" s="109"/>
      <c r="LK86" s="109"/>
      <c r="LL86" s="109"/>
      <c r="LM86" s="109"/>
      <c r="LN86" s="109"/>
      <c r="LO86" s="109"/>
      <c r="LP86" s="109"/>
      <c r="LQ86" s="109"/>
      <c r="LR86" s="109"/>
      <c r="LS86" s="109"/>
      <c r="LT86" s="109"/>
      <c r="LU86" s="109"/>
      <c r="LV86" s="109"/>
      <c r="LW86" s="109"/>
      <c r="LX86" s="109"/>
      <c r="LY86" s="109"/>
      <c r="LZ86" s="109"/>
      <c r="MA86" s="109"/>
      <c r="MB86" s="109"/>
      <c r="MC86" s="109"/>
      <c r="MD86" s="109"/>
      <c r="ME86" s="109"/>
      <c r="MF86" s="109"/>
      <c r="MG86" s="109"/>
      <c r="MH86" s="109"/>
      <c r="MI86" s="109"/>
      <c r="MJ86" s="109"/>
      <c r="MK86" s="109"/>
      <c r="ML86" s="109"/>
      <c r="MM86" s="109"/>
      <c r="MN86" s="109"/>
      <c r="MO86" s="109"/>
      <c r="MP86" s="109"/>
      <c r="MQ86" s="109"/>
      <c r="MR86" s="109"/>
      <c r="MS86" s="109"/>
      <c r="MT86" s="109"/>
      <c r="MU86" s="109"/>
      <c r="MV86" s="109"/>
      <c r="MW86" s="109"/>
      <c r="MX86" s="109"/>
      <c r="MY86" s="109"/>
      <c r="MZ86" s="109"/>
      <c r="NA86" s="109"/>
      <c r="NB86" s="109"/>
      <c r="NC86" s="109"/>
      <c r="ND86" s="109"/>
      <c r="NE86" s="109"/>
      <c r="NF86" s="109"/>
      <c r="NG86" s="109"/>
      <c r="NH86" s="109"/>
      <c r="NI86" s="109"/>
      <c r="NJ86" s="109"/>
      <c r="NK86" s="109"/>
      <c r="NL86" s="109"/>
      <c r="NM86" s="109"/>
      <c r="NN86" s="109"/>
      <c r="NO86" s="109"/>
      <c r="NP86" s="109"/>
      <c r="NQ86" s="109"/>
      <c r="NR86" s="109"/>
      <c r="NS86" s="109"/>
      <c r="NT86" s="109"/>
      <c r="NU86" s="109"/>
      <c r="NV86" s="109"/>
      <c r="NW86" s="109"/>
      <c r="NX86" s="109"/>
      <c r="NY86" s="109"/>
      <c r="NZ86" s="109"/>
      <c r="OA86" s="109"/>
      <c r="OB86" s="109"/>
      <c r="OC86" s="109"/>
      <c r="OD86" s="109"/>
      <c r="OE86" s="109"/>
      <c r="OF86" s="109"/>
      <c r="OG86" s="109"/>
      <c r="OH86" s="109"/>
      <c r="OI86" s="109"/>
      <c r="OJ86" s="109"/>
      <c r="OK86" s="109"/>
      <c r="OL86" s="109"/>
      <c r="OM86" s="109"/>
      <c r="ON86" s="109"/>
      <c r="OO86" s="109"/>
      <c r="OP86" s="109"/>
      <c r="OQ86" s="109"/>
      <c r="OR86" s="109"/>
      <c r="OS86" s="109"/>
      <c r="OT86" s="109"/>
      <c r="OU86" s="109"/>
      <c r="OV86" s="109"/>
      <c r="OW86" s="109"/>
      <c r="OX86" s="109"/>
      <c r="OY86" s="109"/>
      <c r="OZ86" s="109"/>
      <c r="PA86" s="109"/>
      <c r="PB86" s="109"/>
      <c r="PC86" s="109"/>
      <c r="PD86" s="109"/>
      <c r="PE86" s="109"/>
      <c r="PF86" s="109"/>
      <c r="PG86" s="109"/>
      <c r="PH86" s="109"/>
      <c r="PI86" s="109"/>
      <c r="PJ86" s="109"/>
      <c r="PK86" s="109"/>
      <c r="PL86" s="109"/>
      <c r="PM86" s="109"/>
      <c r="PN86" s="109"/>
      <c r="PO86" s="109"/>
      <c r="PP86" s="109"/>
      <c r="PQ86" s="109"/>
      <c r="PR86" s="109"/>
      <c r="PS86" s="109"/>
      <c r="PT86" s="109"/>
      <c r="PU86" s="109"/>
      <c r="PV86" s="109"/>
      <c r="PW86" s="109"/>
      <c r="PX86" s="109"/>
      <c r="PY86" s="109"/>
      <c r="PZ86" s="109"/>
      <c r="QA86" s="109"/>
      <c r="QB86" s="109"/>
      <c r="QC86" s="109"/>
      <c r="QD86" s="109"/>
      <c r="QE86" s="109"/>
      <c r="QF86" s="109"/>
      <c r="QG86" s="109"/>
      <c r="QH86" s="109"/>
      <c r="QI86" s="109"/>
      <c r="QJ86" s="109"/>
      <c r="QK86" s="109"/>
      <c r="QL86" s="109"/>
      <c r="QM86" s="109"/>
      <c r="QN86" s="109"/>
      <c r="QO86" s="109"/>
      <c r="QP86" s="109"/>
      <c r="QQ86" s="109"/>
      <c r="QR86" s="109"/>
      <c r="QS86" s="109"/>
      <c r="QT86" s="109"/>
      <c r="QU86" s="109"/>
      <c r="QV86" s="109"/>
      <c r="QW86" s="109"/>
      <c r="QX86" s="109"/>
      <c r="QY86" s="109"/>
      <c r="QZ86" s="109"/>
      <c r="RA86" s="109"/>
      <c r="RB86" s="109"/>
      <c r="RC86" s="109"/>
      <c r="RD86" s="109"/>
      <c r="RE86" s="109"/>
      <c r="RF86" s="109"/>
      <c r="RG86" s="109"/>
      <c r="RH86" s="109"/>
      <c r="RI86" s="109"/>
      <c r="RJ86" s="109"/>
      <c r="RK86" s="109"/>
      <c r="RL86" s="109"/>
      <c r="RM86" s="109"/>
      <c r="RN86" s="109"/>
      <c r="RO86" s="109"/>
      <c r="RP86" s="109"/>
      <c r="RQ86" s="109"/>
      <c r="RR86" s="109"/>
      <c r="RS86" s="109"/>
      <c r="RT86" s="109"/>
      <c r="RU86" s="109"/>
      <c r="RV86" s="109"/>
      <c r="RW86" s="109"/>
      <c r="RX86" s="109"/>
      <c r="RY86" s="109"/>
      <c r="RZ86" s="109"/>
      <c r="SA86" s="109"/>
      <c r="SB86" s="109"/>
      <c r="SC86" s="109"/>
      <c r="SD86" s="109"/>
      <c r="SE86" s="109"/>
      <c r="SF86" s="109"/>
      <c r="SG86" s="109"/>
      <c r="SH86" s="109"/>
      <c r="SI86" s="109"/>
      <c r="SJ86" s="109"/>
      <c r="SK86" s="109"/>
      <c r="SL86" s="109"/>
      <c r="SM86" s="109"/>
      <c r="SN86" s="109"/>
      <c r="SO86" s="109"/>
      <c r="SP86" s="109"/>
      <c r="SQ86" s="109"/>
      <c r="SR86" s="109"/>
      <c r="SS86" s="109"/>
      <c r="ST86" s="109"/>
      <c r="SU86" s="109"/>
      <c r="SV86" s="109"/>
      <c r="SW86" s="109"/>
      <c r="SX86" s="109"/>
      <c r="SY86" s="109"/>
      <c r="SZ86" s="109"/>
      <c r="TA86" s="109"/>
      <c r="TB86" s="109"/>
      <c r="TC86" s="109"/>
      <c r="TD86" s="109"/>
      <c r="TE86" s="109"/>
      <c r="TF86" s="109"/>
      <c r="TG86" s="109"/>
      <c r="TH86" s="109"/>
      <c r="TI86" s="109"/>
      <c r="TJ86" s="109"/>
      <c r="TK86" s="109"/>
      <c r="TL86" s="109"/>
      <c r="TM86" s="109"/>
      <c r="TN86" s="109"/>
      <c r="TO86" s="109"/>
      <c r="TP86" s="109"/>
      <c r="TQ86" s="109"/>
      <c r="TR86" s="109"/>
      <c r="TS86" s="109"/>
      <c r="TT86" s="109"/>
      <c r="TU86" s="109"/>
      <c r="TV86" s="109"/>
      <c r="TW86" s="109"/>
      <c r="TX86" s="109"/>
      <c r="TY86" s="109"/>
      <c r="TZ86" s="109"/>
      <c r="UA86" s="109"/>
      <c r="UB86" s="109"/>
      <c r="UC86" s="109"/>
      <c r="UD86" s="109"/>
      <c r="UE86" s="109"/>
      <c r="UF86" s="109"/>
      <c r="UG86" s="109"/>
      <c r="UH86" s="109"/>
      <c r="UI86" s="109"/>
      <c r="UJ86" s="109"/>
      <c r="UK86" s="109"/>
      <c r="UL86" s="109"/>
      <c r="UM86" s="109"/>
      <c r="UN86" s="109"/>
      <c r="UO86" s="109"/>
      <c r="UP86" s="109"/>
      <c r="UQ86" s="109"/>
      <c r="UR86" s="109"/>
      <c r="US86" s="109"/>
      <c r="UT86" s="109"/>
      <c r="UU86" s="109"/>
      <c r="UV86" s="109"/>
      <c r="UW86" s="109"/>
      <c r="UX86" s="109"/>
      <c r="UY86" s="109"/>
      <c r="UZ86" s="109"/>
      <c r="VA86" s="109"/>
      <c r="VB86" s="109"/>
      <c r="VC86" s="109"/>
      <c r="VD86" s="109"/>
      <c r="VE86" s="109"/>
      <c r="VF86" s="109"/>
      <c r="VG86" s="109"/>
      <c r="VH86" s="109"/>
      <c r="VI86" s="109"/>
      <c r="VJ86" s="109"/>
      <c r="VK86" s="109"/>
      <c r="VL86" s="109"/>
      <c r="VM86" s="109"/>
      <c r="VN86" s="109"/>
      <c r="VO86" s="109"/>
      <c r="VP86" s="109"/>
      <c r="VQ86" s="109"/>
      <c r="VR86" s="109"/>
      <c r="VS86" s="109"/>
      <c r="VT86" s="109"/>
      <c r="VU86" s="109"/>
      <c r="VV86" s="109"/>
      <c r="VW86" s="109"/>
      <c r="VX86" s="109"/>
      <c r="VY86" s="109"/>
      <c r="VZ86" s="109"/>
      <c r="WA86" s="109"/>
      <c r="WB86" s="109"/>
      <c r="WC86" s="109"/>
      <c r="WD86" s="109"/>
      <c r="WE86" s="109"/>
      <c r="WF86" s="109"/>
      <c r="WG86" s="109"/>
      <c r="WH86" s="109"/>
      <c r="WI86" s="109"/>
      <c r="WJ86" s="109"/>
      <c r="WK86" s="109"/>
      <c r="WL86" s="109"/>
      <c r="WM86" s="109"/>
      <c r="WN86" s="109"/>
      <c r="WO86" s="109"/>
      <c r="WP86" s="109"/>
      <c r="WQ86" s="109"/>
      <c r="WR86" s="109"/>
      <c r="WS86" s="109"/>
      <c r="WT86" s="109"/>
      <c r="WU86" s="109"/>
      <c r="WV86" s="109"/>
      <c r="WW86" s="109"/>
      <c r="WX86" s="109"/>
      <c r="WY86" s="109"/>
      <c r="WZ86" s="109"/>
      <c r="XA86" s="109"/>
      <c r="XB86" s="109"/>
      <c r="XC86" s="109"/>
      <c r="XD86" s="109"/>
      <c r="XE86" s="109"/>
      <c r="XF86" s="109"/>
      <c r="XG86" s="109"/>
      <c r="XH86" s="109"/>
      <c r="XI86" s="109"/>
      <c r="XJ86" s="109"/>
      <c r="XK86" s="109"/>
      <c r="XL86" s="109"/>
      <c r="XM86" s="109"/>
      <c r="XN86" s="109"/>
      <c r="XO86" s="109"/>
      <c r="XP86" s="109"/>
      <c r="XQ86" s="109"/>
      <c r="XR86" s="109"/>
      <c r="XS86" s="109"/>
      <c r="XT86" s="109"/>
      <c r="XU86" s="109"/>
      <c r="XV86" s="109"/>
      <c r="XW86" s="109"/>
      <c r="XX86" s="109"/>
      <c r="XY86" s="109"/>
      <c r="XZ86" s="109"/>
      <c r="YA86" s="109"/>
      <c r="YB86" s="109"/>
      <c r="YC86" s="109"/>
      <c r="YD86" s="109"/>
      <c r="YE86" s="109"/>
      <c r="YF86" s="109"/>
      <c r="YG86" s="109"/>
      <c r="YH86" s="109"/>
      <c r="YI86" s="109"/>
      <c r="YJ86" s="109"/>
      <c r="YK86" s="109"/>
      <c r="YL86" s="109"/>
      <c r="YM86" s="109"/>
      <c r="YN86" s="109"/>
      <c r="YO86" s="109"/>
      <c r="YP86" s="109"/>
      <c r="YQ86" s="109"/>
      <c r="YR86" s="109"/>
      <c r="YS86" s="109"/>
      <c r="YT86" s="109"/>
      <c r="YU86" s="109"/>
      <c r="YV86" s="109"/>
      <c r="YW86" s="109"/>
      <c r="YX86" s="109"/>
      <c r="YY86" s="109"/>
      <c r="YZ86" s="109"/>
      <c r="ZA86" s="109"/>
      <c r="ZB86" s="109"/>
      <c r="ZC86" s="109"/>
      <c r="ZD86" s="109"/>
      <c r="ZE86" s="109"/>
      <c r="ZF86" s="109"/>
      <c r="ZG86" s="109"/>
      <c r="ZH86" s="109"/>
      <c r="ZI86" s="109"/>
      <c r="ZJ86" s="109"/>
      <c r="ZK86" s="109"/>
      <c r="ZL86" s="109"/>
      <c r="ZM86" s="109"/>
      <c r="ZN86" s="109"/>
      <c r="ZO86" s="109"/>
      <c r="ZP86" s="109"/>
      <c r="ZQ86" s="109"/>
      <c r="ZR86" s="109"/>
      <c r="ZS86" s="109"/>
      <c r="ZT86" s="109"/>
      <c r="ZU86" s="109"/>
      <c r="ZV86" s="109"/>
      <c r="ZW86" s="109"/>
      <c r="ZX86" s="109"/>
      <c r="ZY86" s="109"/>
      <c r="ZZ86" s="109"/>
      <c r="AAA86" s="109"/>
      <c r="AAB86" s="109"/>
      <c r="AAC86" s="109"/>
      <c r="AAD86" s="109"/>
      <c r="AAE86" s="109"/>
      <c r="AAF86" s="109"/>
      <c r="AAG86" s="109"/>
      <c r="AAH86" s="109"/>
      <c r="AAI86" s="109"/>
      <c r="AAJ86" s="109"/>
      <c r="AAK86" s="109"/>
      <c r="AAL86" s="109"/>
      <c r="AAM86" s="109"/>
      <c r="AAN86" s="109"/>
      <c r="AAO86" s="109"/>
      <c r="AAP86" s="109"/>
      <c r="AAQ86" s="109"/>
      <c r="AAR86" s="109"/>
      <c r="AAS86" s="109"/>
      <c r="AAT86" s="109"/>
      <c r="AAU86" s="109"/>
      <c r="AAV86" s="109"/>
      <c r="AAW86" s="109"/>
      <c r="AAX86" s="109"/>
      <c r="AAY86" s="109"/>
      <c r="AAZ86" s="109"/>
      <c r="ABA86" s="109"/>
      <c r="ABB86" s="109"/>
      <c r="ABC86" s="109"/>
      <c r="ABD86" s="109"/>
      <c r="ABE86" s="109"/>
      <c r="ABF86" s="109"/>
      <c r="ABG86" s="109"/>
      <c r="ABH86" s="109"/>
      <c r="ABI86" s="109"/>
      <c r="ABJ86" s="109"/>
      <c r="ABK86" s="109"/>
      <c r="ABL86" s="109"/>
      <c r="ABM86" s="109"/>
      <c r="ABN86" s="109"/>
      <c r="ABO86" s="109"/>
      <c r="ABP86" s="109"/>
      <c r="ABQ86" s="109"/>
      <c r="ABR86" s="109"/>
      <c r="ABS86" s="109"/>
      <c r="ABT86" s="109"/>
      <c r="ABU86" s="109"/>
      <c r="ABV86" s="109"/>
      <c r="ABW86" s="109"/>
      <c r="ABX86" s="109"/>
      <c r="ABY86" s="109"/>
      <c r="ABZ86" s="109"/>
      <c r="ACA86" s="109"/>
      <c r="ACB86" s="109"/>
      <c r="ACC86" s="109"/>
      <c r="ACD86" s="109"/>
      <c r="ACE86" s="109"/>
      <c r="ACF86" s="109"/>
      <c r="ACG86" s="109"/>
      <c r="ACH86" s="109"/>
      <c r="ACI86" s="109"/>
      <c r="ACJ86" s="109"/>
      <c r="ACK86" s="109"/>
      <c r="ACL86" s="109"/>
      <c r="ACM86" s="109"/>
      <c r="ACN86" s="109"/>
      <c r="ACO86" s="109"/>
      <c r="ACP86" s="109"/>
      <c r="ACQ86" s="109"/>
      <c r="ACR86" s="109"/>
      <c r="ACS86" s="109"/>
      <c r="ACT86" s="109"/>
      <c r="ACU86" s="109"/>
      <c r="ACV86" s="109"/>
      <c r="ACW86" s="109"/>
      <c r="ACX86" s="109"/>
      <c r="ACY86" s="109"/>
      <c r="ACZ86" s="109"/>
      <c r="ADA86" s="109"/>
      <c r="ADB86" s="109"/>
      <c r="ADC86" s="109"/>
      <c r="ADD86" s="109"/>
      <c r="ADE86" s="109"/>
      <c r="ADF86" s="109"/>
      <c r="ADG86" s="109"/>
      <c r="ADH86" s="109"/>
      <c r="ADI86" s="109"/>
      <c r="ADJ86" s="109"/>
      <c r="ADK86" s="109"/>
      <c r="ADL86" s="109"/>
      <c r="ADM86" s="109"/>
      <c r="ADN86" s="109"/>
      <c r="ADO86" s="109"/>
      <c r="ADP86" s="109"/>
      <c r="ADQ86" s="109"/>
      <c r="ADR86" s="109"/>
      <c r="ADS86" s="109"/>
      <c r="ADT86" s="109"/>
      <c r="ADU86" s="109"/>
      <c r="ADV86" s="109"/>
      <c r="ADW86" s="109"/>
      <c r="ADX86" s="109"/>
      <c r="ADY86" s="109"/>
      <c r="ADZ86" s="109"/>
      <c r="AEA86" s="109"/>
      <c r="AEB86" s="109"/>
      <c r="AEC86" s="109"/>
      <c r="AED86" s="109"/>
      <c r="AEE86" s="109"/>
      <c r="AEF86" s="109"/>
      <c r="AEG86" s="109"/>
      <c r="AEH86" s="109"/>
      <c r="AEI86" s="109"/>
      <c r="AEJ86" s="109"/>
      <c r="AEK86" s="109"/>
      <c r="AEL86" s="109"/>
      <c r="AEM86" s="109"/>
      <c r="AEN86" s="109"/>
      <c r="AEO86" s="109"/>
      <c r="AEP86" s="109"/>
      <c r="AEQ86" s="109"/>
      <c r="AER86" s="109"/>
      <c r="AES86" s="109"/>
      <c r="AET86" s="109"/>
      <c r="AEU86" s="109"/>
      <c r="AEV86" s="109"/>
      <c r="AEW86" s="109"/>
      <c r="AEX86" s="109"/>
      <c r="AEY86" s="109"/>
      <c r="AEZ86" s="109"/>
      <c r="AFA86" s="109"/>
      <c r="AFB86" s="109"/>
      <c r="AFC86" s="109"/>
      <c r="AFD86" s="109"/>
      <c r="AFE86" s="109"/>
      <c r="AFF86" s="109"/>
      <c r="AFG86" s="109"/>
      <c r="AFH86" s="109"/>
      <c r="AFI86" s="109"/>
      <c r="AFJ86" s="109"/>
      <c r="AFK86" s="109"/>
      <c r="AFL86" s="109"/>
      <c r="AFM86" s="109"/>
      <c r="AFN86" s="109"/>
      <c r="AFO86" s="109"/>
      <c r="AFP86" s="109"/>
      <c r="AFQ86" s="109"/>
      <c r="AFR86" s="109"/>
      <c r="AFS86" s="109"/>
      <c r="AFT86" s="109"/>
      <c r="AFU86" s="109"/>
      <c r="AFV86" s="109"/>
      <c r="AFW86" s="109"/>
      <c r="AFX86" s="109"/>
      <c r="AFY86" s="109"/>
      <c r="AFZ86" s="109"/>
      <c r="AGA86" s="109"/>
      <c r="AGB86" s="109"/>
      <c r="AGC86" s="109"/>
      <c r="AGD86" s="109"/>
      <c r="AGE86" s="109"/>
      <c r="AGF86" s="109"/>
      <c r="AGG86" s="109"/>
      <c r="AGH86" s="109"/>
      <c r="AGI86" s="109"/>
      <c r="AGJ86" s="109"/>
      <c r="AGK86" s="109"/>
      <c r="AGL86" s="109"/>
      <c r="AGM86" s="109"/>
      <c r="AGN86" s="109"/>
      <c r="AGO86" s="109"/>
      <c r="AGP86" s="109"/>
      <c r="AGQ86" s="109"/>
      <c r="AGR86" s="109"/>
      <c r="AGS86" s="109"/>
      <c r="AGT86" s="109"/>
      <c r="AGU86" s="109"/>
      <c r="AGV86" s="109"/>
      <c r="AGW86" s="109"/>
      <c r="AGX86" s="109"/>
      <c r="AGY86" s="109"/>
      <c r="AGZ86" s="109"/>
      <c r="AHA86" s="109"/>
      <c r="AHB86" s="109"/>
      <c r="AHC86" s="109"/>
      <c r="AHD86" s="109"/>
      <c r="AHE86" s="109"/>
      <c r="AHF86" s="109"/>
      <c r="AHG86" s="109"/>
      <c r="AHH86" s="109"/>
      <c r="AHI86" s="109"/>
      <c r="AHJ86" s="109"/>
      <c r="AHK86" s="109"/>
      <c r="AHL86" s="109"/>
      <c r="AHM86" s="109"/>
      <c r="AHN86" s="109"/>
      <c r="AHO86" s="109"/>
      <c r="AHP86" s="109"/>
      <c r="AHQ86" s="109"/>
      <c r="AHR86" s="109"/>
      <c r="AHS86" s="109"/>
      <c r="AHT86" s="109"/>
      <c r="AHU86" s="109"/>
      <c r="AHV86" s="109"/>
      <c r="AHW86" s="109"/>
      <c r="AHX86" s="109"/>
      <c r="AHY86" s="109"/>
      <c r="AHZ86" s="109"/>
      <c r="AIA86" s="109"/>
      <c r="AIB86" s="109"/>
      <c r="AIC86" s="109"/>
      <c r="AID86" s="109"/>
      <c r="AIE86" s="109"/>
      <c r="AIF86" s="109"/>
      <c r="AIG86" s="109"/>
      <c r="AIH86" s="109"/>
      <c r="AII86" s="109"/>
      <c r="AIJ86" s="109"/>
      <c r="AIK86" s="109"/>
      <c r="AIL86" s="109"/>
      <c r="AIM86" s="109"/>
      <c r="AIN86" s="109"/>
      <c r="AIO86" s="109"/>
      <c r="AIP86" s="109"/>
      <c r="AIQ86" s="109"/>
      <c r="AIR86" s="109"/>
      <c r="AIS86" s="109"/>
      <c r="AIT86" s="109"/>
      <c r="AIU86" s="109"/>
      <c r="AIV86" s="109"/>
      <c r="AIW86" s="109"/>
      <c r="AIX86" s="109"/>
      <c r="AIY86" s="109"/>
      <c r="AIZ86" s="109"/>
      <c r="AJA86" s="109"/>
      <c r="AJB86" s="109"/>
      <c r="AJC86" s="109"/>
      <c r="AJD86" s="109"/>
      <c r="AJE86" s="109"/>
      <c r="AJF86" s="109"/>
      <c r="AJG86" s="109"/>
      <c r="AJH86" s="109"/>
      <c r="AJI86" s="109"/>
      <c r="AJJ86" s="109"/>
      <c r="AJK86" s="109"/>
      <c r="AJL86" s="109"/>
      <c r="AJM86" s="109"/>
      <c r="AJN86" s="109"/>
      <c r="AJO86" s="109"/>
      <c r="AJP86" s="109"/>
      <c r="AJQ86" s="109"/>
      <c r="AJR86" s="109"/>
      <c r="AJS86" s="109"/>
      <c r="AJT86" s="109"/>
      <c r="AJU86" s="109"/>
      <c r="AJV86" s="109"/>
      <c r="AJW86" s="109"/>
      <c r="AJX86" s="109"/>
      <c r="AJY86" s="109"/>
      <c r="AJZ86" s="109"/>
      <c r="AKA86" s="109"/>
      <c r="AKB86" s="109"/>
      <c r="AKC86" s="109"/>
      <c r="AKD86" s="109"/>
      <c r="AKE86" s="109"/>
      <c r="AKF86" s="109"/>
      <c r="AKG86" s="109"/>
      <c r="AKH86" s="109"/>
      <c r="AKI86" s="109"/>
      <c r="AKJ86" s="109"/>
      <c r="AKK86" s="109"/>
      <c r="AKL86" s="109"/>
      <c r="AKM86" s="109"/>
      <c r="AKN86" s="109"/>
      <c r="AKO86" s="109"/>
      <c r="AKP86" s="109"/>
      <c r="AKQ86" s="109"/>
      <c r="AKR86" s="109"/>
      <c r="AKS86" s="109"/>
      <c r="AKT86" s="109"/>
      <c r="AKU86" s="109"/>
      <c r="AKV86" s="109"/>
      <c r="AKW86" s="109"/>
      <c r="AKX86" s="109"/>
      <c r="AKY86" s="109"/>
      <c r="AKZ86" s="109"/>
      <c r="ALA86" s="109"/>
      <c r="ALB86" s="109"/>
      <c r="ALC86" s="109"/>
      <c r="ALD86" s="109"/>
      <c r="ALE86" s="109"/>
      <c r="ALF86" s="109"/>
      <c r="ALG86" s="109"/>
      <c r="ALH86" s="109"/>
      <c r="ALI86" s="109"/>
      <c r="ALJ86" s="109"/>
      <c r="ALK86" s="109"/>
      <c r="ALL86" s="109"/>
      <c r="ALM86" s="109"/>
      <c r="ALN86" s="109"/>
      <c r="ALO86" s="109"/>
      <c r="ALP86" s="109"/>
      <c r="ALQ86" s="109"/>
      <c r="ALR86" s="109"/>
      <c r="ALS86" s="109"/>
      <c r="ALT86" s="109"/>
    </row>
    <row r="87" spans="1:1012" s="332" customFormat="1" ht="50.1" customHeight="1" x14ac:dyDescent="0.2">
      <c r="A87" s="429"/>
      <c r="B87" s="431"/>
      <c r="C87" s="431"/>
      <c r="D87" s="431"/>
      <c r="E87" s="431"/>
      <c r="F87" s="431"/>
      <c r="G87" s="433"/>
      <c r="H87" s="431"/>
      <c r="I87" s="431"/>
      <c r="J87" s="298" t="s">
        <v>826</v>
      </c>
      <c r="K87" s="336" t="s">
        <v>827</v>
      </c>
      <c r="L87" s="119" t="s">
        <v>828</v>
      </c>
      <c r="M87" s="298" t="s">
        <v>826</v>
      </c>
      <c r="N87" s="336" t="s">
        <v>827</v>
      </c>
      <c r="O87" s="337" t="s">
        <v>828</v>
      </c>
      <c r="P87" s="431"/>
      <c r="Q87" s="333" t="s">
        <v>1253</v>
      </c>
      <c r="R87" s="242" t="s">
        <v>829</v>
      </c>
      <c r="S87" s="334">
        <v>1</v>
      </c>
      <c r="T87" s="335"/>
      <c r="U87" s="335"/>
      <c r="V87" s="335"/>
      <c r="W87" s="263">
        <v>2024</v>
      </c>
      <c r="X87" s="109"/>
      <c r="Y87" s="109"/>
      <c r="Z87" s="109"/>
      <c r="AA87" s="109"/>
      <c r="AB87" s="109"/>
      <c r="AC87" s="109"/>
      <c r="AD87" s="109"/>
      <c r="AE87" s="109"/>
      <c r="AF87" s="109"/>
      <c r="AG87" s="109"/>
      <c r="AH87" s="109"/>
      <c r="AI87" s="109"/>
      <c r="AJ87" s="109"/>
      <c r="AK87" s="109"/>
      <c r="AL87" s="109"/>
      <c r="AM87" s="109"/>
      <c r="AN87" s="109"/>
      <c r="AO87" s="109"/>
      <c r="AP87" s="109"/>
      <c r="AQ87" s="109"/>
      <c r="AR87" s="109"/>
      <c r="AS87" s="109"/>
      <c r="AT87" s="109"/>
      <c r="AU87" s="109"/>
      <c r="AV87" s="109"/>
      <c r="AW87" s="109"/>
      <c r="AX87" s="109"/>
      <c r="AY87" s="109"/>
      <c r="AZ87" s="109"/>
      <c r="BA87" s="109"/>
      <c r="BB87" s="109"/>
      <c r="BC87" s="109"/>
      <c r="BD87" s="109"/>
      <c r="BE87" s="109"/>
      <c r="BF87" s="109"/>
      <c r="BG87" s="109"/>
      <c r="BH87" s="109"/>
      <c r="BI87" s="109"/>
      <c r="BJ87" s="109"/>
      <c r="BK87" s="109"/>
      <c r="BL87" s="109"/>
      <c r="BM87" s="109"/>
      <c r="BN87" s="109"/>
      <c r="BO87" s="109"/>
      <c r="BP87" s="109"/>
      <c r="BQ87" s="109"/>
      <c r="BR87" s="109"/>
      <c r="BS87" s="109"/>
      <c r="BT87" s="109"/>
      <c r="BU87" s="109"/>
      <c r="BV87" s="109"/>
      <c r="BW87" s="109"/>
      <c r="BX87" s="109"/>
      <c r="BY87" s="109"/>
      <c r="BZ87" s="109"/>
      <c r="CA87" s="109"/>
      <c r="CB87" s="109"/>
      <c r="CC87" s="109"/>
      <c r="CD87" s="109"/>
      <c r="CE87" s="109"/>
      <c r="CF87" s="109"/>
      <c r="CG87" s="109"/>
      <c r="CH87" s="109"/>
      <c r="CI87" s="109"/>
      <c r="CJ87" s="109"/>
      <c r="CK87" s="109"/>
      <c r="CL87" s="109"/>
      <c r="CM87" s="109"/>
      <c r="CN87" s="109"/>
      <c r="CO87" s="109"/>
      <c r="CP87" s="109"/>
      <c r="CQ87" s="109"/>
      <c r="CR87" s="109"/>
      <c r="CS87" s="109"/>
      <c r="CT87" s="109"/>
      <c r="CU87" s="109"/>
      <c r="CV87" s="109"/>
      <c r="CW87" s="109"/>
      <c r="CX87" s="109"/>
      <c r="CY87" s="109"/>
      <c r="CZ87" s="109"/>
      <c r="DA87" s="109"/>
      <c r="DB87" s="109"/>
      <c r="DC87" s="109"/>
      <c r="DD87" s="109"/>
      <c r="DE87" s="109"/>
      <c r="DF87" s="109"/>
      <c r="DG87" s="109"/>
      <c r="DH87" s="109"/>
      <c r="DI87" s="109"/>
      <c r="DJ87" s="109"/>
      <c r="DK87" s="109"/>
      <c r="DL87" s="109"/>
      <c r="DM87" s="109"/>
      <c r="DN87" s="109"/>
      <c r="DO87" s="109"/>
      <c r="DP87" s="109"/>
      <c r="DQ87" s="109"/>
      <c r="DR87" s="109"/>
      <c r="DS87" s="109"/>
      <c r="DT87" s="109"/>
      <c r="DU87" s="109"/>
      <c r="DV87" s="109"/>
      <c r="DW87" s="109"/>
      <c r="DX87" s="109"/>
      <c r="DY87" s="109"/>
      <c r="DZ87" s="109"/>
      <c r="EA87" s="109"/>
      <c r="EB87" s="109"/>
      <c r="EC87" s="109"/>
      <c r="ED87" s="109"/>
      <c r="EE87" s="109"/>
      <c r="EF87" s="109"/>
      <c r="EG87" s="109"/>
      <c r="EH87" s="109"/>
      <c r="EI87" s="109"/>
      <c r="EJ87" s="109"/>
      <c r="EK87" s="109"/>
      <c r="EL87" s="109"/>
      <c r="EM87" s="109"/>
      <c r="EN87" s="109"/>
      <c r="EO87" s="109"/>
      <c r="EP87" s="109"/>
      <c r="EQ87" s="109"/>
      <c r="ER87" s="109"/>
      <c r="ES87" s="109"/>
      <c r="ET87" s="109"/>
      <c r="EU87" s="109"/>
      <c r="EV87" s="109"/>
      <c r="EW87" s="109"/>
      <c r="EX87" s="109"/>
      <c r="EY87" s="109"/>
      <c r="EZ87" s="109"/>
      <c r="FA87" s="109"/>
      <c r="FB87" s="109"/>
      <c r="FC87" s="109"/>
      <c r="FD87" s="109"/>
      <c r="FE87" s="109"/>
      <c r="FF87" s="109"/>
      <c r="FG87" s="109"/>
      <c r="FH87" s="109"/>
      <c r="FI87" s="109"/>
      <c r="FJ87" s="109"/>
      <c r="FK87" s="109"/>
      <c r="FL87" s="109"/>
      <c r="FM87" s="109"/>
      <c r="FN87" s="109"/>
      <c r="FO87" s="109"/>
      <c r="FP87" s="109"/>
      <c r="FQ87" s="109"/>
      <c r="FR87" s="109"/>
      <c r="FS87" s="109"/>
      <c r="FT87" s="109"/>
      <c r="FU87" s="109"/>
      <c r="FV87" s="109"/>
      <c r="FW87" s="109"/>
      <c r="FX87" s="109"/>
      <c r="FY87" s="109"/>
      <c r="FZ87" s="109"/>
      <c r="GA87" s="109"/>
      <c r="GB87" s="109"/>
      <c r="GC87" s="109"/>
      <c r="GD87" s="109"/>
      <c r="GE87" s="109"/>
      <c r="GF87" s="109"/>
      <c r="GG87" s="109"/>
      <c r="GH87" s="109"/>
      <c r="GI87" s="109"/>
      <c r="GJ87" s="109"/>
      <c r="GK87" s="109"/>
      <c r="GL87" s="109"/>
      <c r="GM87" s="109"/>
      <c r="GN87" s="109"/>
      <c r="GO87" s="109"/>
      <c r="GP87" s="109"/>
      <c r="GQ87" s="109"/>
      <c r="GR87" s="109"/>
      <c r="GS87" s="109"/>
      <c r="GT87" s="109"/>
      <c r="GU87" s="109"/>
      <c r="GV87" s="109"/>
      <c r="GW87" s="109"/>
      <c r="GX87" s="109"/>
      <c r="GY87" s="109"/>
      <c r="GZ87" s="109"/>
      <c r="HA87" s="109"/>
      <c r="HB87" s="109"/>
      <c r="HC87" s="109"/>
      <c r="HD87" s="109"/>
      <c r="HE87" s="109"/>
      <c r="HF87" s="109"/>
      <c r="HG87" s="109"/>
      <c r="HH87" s="109"/>
      <c r="HI87" s="109"/>
      <c r="HJ87" s="109"/>
      <c r="HK87" s="109"/>
      <c r="HL87" s="109"/>
      <c r="HM87" s="109"/>
      <c r="HN87" s="109"/>
      <c r="HO87" s="109"/>
      <c r="HP87" s="109"/>
      <c r="HQ87" s="109"/>
      <c r="HR87" s="109"/>
      <c r="HS87" s="109"/>
      <c r="HT87" s="109"/>
      <c r="HU87" s="109"/>
      <c r="HV87" s="109"/>
      <c r="HW87" s="109"/>
      <c r="HX87" s="109"/>
      <c r="HY87" s="109"/>
      <c r="HZ87" s="109"/>
      <c r="IA87" s="109"/>
      <c r="IB87" s="109"/>
      <c r="IC87" s="109"/>
      <c r="ID87" s="109"/>
      <c r="IE87" s="109"/>
      <c r="IF87" s="109"/>
      <c r="IG87" s="109"/>
      <c r="IH87" s="109"/>
      <c r="II87" s="109"/>
      <c r="IJ87" s="109"/>
      <c r="IK87" s="109"/>
      <c r="IL87" s="109"/>
      <c r="IM87" s="109"/>
      <c r="IN87" s="109"/>
      <c r="IO87" s="109"/>
      <c r="IP87" s="109"/>
      <c r="IQ87" s="109"/>
      <c r="IR87" s="109"/>
      <c r="IS87" s="109"/>
      <c r="IT87" s="109"/>
      <c r="IU87" s="109"/>
      <c r="IV87" s="109"/>
      <c r="IW87" s="109"/>
      <c r="IX87" s="109"/>
      <c r="IY87" s="109"/>
      <c r="IZ87" s="109"/>
      <c r="JA87" s="109"/>
      <c r="JB87" s="109"/>
      <c r="JC87" s="109"/>
      <c r="JD87" s="109"/>
      <c r="JE87" s="109"/>
      <c r="JF87" s="109"/>
      <c r="JG87" s="109"/>
      <c r="JH87" s="109"/>
      <c r="JI87" s="109"/>
      <c r="JJ87" s="109"/>
      <c r="JK87" s="109"/>
      <c r="JL87" s="109"/>
      <c r="JM87" s="109"/>
      <c r="JN87" s="109"/>
      <c r="JO87" s="109"/>
      <c r="JP87" s="109"/>
      <c r="JQ87" s="109"/>
      <c r="JR87" s="109"/>
      <c r="JS87" s="109"/>
      <c r="JT87" s="109"/>
      <c r="JU87" s="109"/>
      <c r="JV87" s="109"/>
      <c r="JW87" s="109"/>
      <c r="JX87" s="109"/>
      <c r="JY87" s="109"/>
      <c r="JZ87" s="109"/>
      <c r="KA87" s="109"/>
      <c r="KB87" s="109"/>
      <c r="KC87" s="109"/>
      <c r="KD87" s="109"/>
      <c r="KE87" s="109"/>
      <c r="KF87" s="109"/>
      <c r="KG87" s="109"/>
      <c r="KH87" s="109"/>
      <c r="KI87" s="109"/>
      <c r="KJ87" s="109"/>
      <c r="KK87" s="109"/>
      <c r="KL87" s="109"/>
      <c r="KM87" s="109"/>
      <c r="KN87" s="109"/>
      <c r="KO87" s="109"/>
      <c r="KP87" s="109"/>
      <c r="KQ87" s="109"/>
      <c r="KR87" s="109"/>
      <c r="KS87" s="109"/>
      <c r="KT87" s="109"/>
      <c r="KU87" s="109"/>
      <c r="KV87" s="109"/>
      <c r="KW87" s="109"/>
      <c r="KX87" s="109"/>
      <c r="KY87" s="109"/>
      <c r="KZ87" s="109"/>
      <c r="LA87" s="109"/>
      <c r="LB87" s="109"/>
      <c r="LC87" s="109"/>
      <c r="LD87" s="109"/>
      <c r="LE87" s="109"/>
      <c r="LF87" s="109"/>
      <c r="LG87" s="109"/>
      <c r="LH87" s="109"/>
      <c r="LI87" s="109"/>
      <c r="LJ87" s="109"/>
      <c r="LK87" s="109"/>
      <c r="LL87" s="109"/>
      <c r="LM87" s="109"/>
      <c r="LN87" s="109"/>
      <c r="LO87" s="109"/>
      <c r="LP87" s="109"/>
      <c r="LQ87" s="109"/>
      <c r="LR87" s="109"/>
      <c r="LS87" s="109"/>
      <c r="LT87" s="109"/>
      <c r="LU87" s="109"/>
      <c r="LV87" s="109"/>
      <c r="LW87" s="109"/>
      <c r="LX87" s="109"/>
      <c r="LY87" s="109"/>
      <c r="LZ87" s="109"/>
      <c r="MA87" s="109"/>
      <c r="MB87" s="109"/>
      <c r="MC87" s="109"/>
      <c r="MD87" s="109"/>
      <c r="ME87" s="109"/>
      <c r="MF87" s="109"/>
      <c r="MG87" s="109"/>
      <c r="MH87" s="109"/>
      <c r="MI87" s="109"/>
      <c r="MJ87" s="109"/>
      <c r="MK87" s="109"/>
      <c r="ML87" s="109"/>
      <c r="MM87" s="109"/>
      <c r="MN87" s="109"/>
      <c r="MO87" s="109"/>
      <c r="MP87" s="109"/>
      <c r="MQ87" s="109"/>
      <c r="MR87" s="109"/>
      <c r="MS87" s="109"/>
      <c r="MT87" s="109"/>
      <c r="MU87" s="109"/>
      <c r="MV87" s="109"/>
      <c r="MW87" s="109"/>
      <c r="MX87" s="109"/>
      <c r="MY87" s="109"/>
      <c r="MZ87" s="109"/>
      <c r="NA87" s="109"/>
      <c r="NB87" s="109"/>
      <c r="NC87" s="109"/>
      <c r="ND87" s="109"/>
      <c r="NE87" s="109"/>
      <c r="NF87" s="109"/>
      <c r="NG87" s="109"/>
      <c r="NH87" s="109"/>
      <c r="NI87" s="109"/>
      <c r="NJ87" s="109"/>
      <c r="NK87" s="109"/>
      <c r="NL87" s="109"/>
      <c r="NM87" s="109"/>
      <c r="NN87" s="109"/>
      <c r="NO87" s="109"/>
      <c r="NP87" s="109"/>
      <c r="NQ87" s="109"/>
      <c r="NR87" s="109"/>
      <c r="NS87" s="109"/>
      <c r="NT87" s="109"/>
      <c r="NU87" s="109"/>
      <c r="NV87" s="109"/>
      <c r="NW87" s="109"/>
      <c r="NX87" s="109"/>
      <c r="NY87" s="109"/>
      <c r="NZ87" s="109"/>
      <c r="OA87" s="109"/>
      <c r="OB87" s="109"/>
      <c r="OC87" s="109"/>
      <c r="OD87" s="109"/>
      <c r="OE87" s="109"/>
      <c r="OF87" s="109"/>
      <c r="OG87" s="109"/>
      <c r="OH87" s="109"/>
      <c r="OI87" s="109"/>
      <c r="OJ87" s="109"/>
      <c r="OK87" s="109"/>
      <c r="OL87" s="109"/>
      <c r="OM87" s="109"/>
      <c r="ON87" s="109"/>
      <c r="OO87" s="109"/>
      <c r="OP87" s="109"/>
      <c r="OQ87" s="109"/>
      <c r="OR87" s="109"/>
      <c r="OS87" s="109"/>
      <c r="OT87" s="109"/>
      <c r="OU87" s="109"/>
      <c r="OV87" s="109"/>
      <c r="OW87" s="109"/>
      <c r="OX87" s="109"/>
      <c r="OY87" s="109"/>
      <c r="OZ87" s="109"/>
      <c r="PA87" s="109"/>
      <c r="PB87" s="109"/>
      <c r="PC87" s="109"/>
      <c r="PD87" s="109"/>
      <c r="PE87" s="109"/>
      <c r="PF87" s="109"/>
      <c r="PG87" s="109"/>
      <c r="PH87" s="109"/>
      <c r="PI87" s="109"/>
      <c r="PJ87" s="109"/>
      <c r="PK87" s="109"/>
      <c r="PL87" s="109"/>
      <c r="PM87" s="109"/>
      <c r="PN87" s="109"/>
      <c r="PO87" s="109"/>
      <c r="PP87" s="109"/>
      <c r="PQ87" s="109"/>
      <c r="PR87" s="109"/>
      <c r="PS87" s="109"/>
      <c r="PT87" s="109"/>
      <c r="PU87" s="109"/>
      <c r="PV87" s="109"/>
      <c r="PW87" s="109"/>
      <c r="PX87" s="109"/>
      <c r="PY87" s="109"/>
      <c r="PZ87" s="109"/>
      <c r="QA87" s="109"/>
      <c r="QB87" s="109"/>
      <c r="QC87" s="109"/>
      <c r="QD87" s="109"/>
      <c r="QE87" s="109"/>
      <c r="QF87" s="109"/>
      <c r="QG87" s="109"/>
      <c r="QH87" s="109"/>
      <c r="QI87" s="109"/>
      <c r="QJ87" s="109"/>
      <c r="QK87" s="109"/>
      <c r="QL87" s="109"/>
      <c r="QM87" s="109"/>
      <c r="QN87" s="109"/>
      <c r="QO87" s="109"/>
      <c r="QP87" s="109"/>
      <c r="QQ87" s="109"/>
      <c r="QR87" s="109"/>
      <c r="QS87" s="109"/>
      <c r="QT87" s="109"/>
      <c r="QU87" s="109"/>
      <c r="QV87" s="109"/>
      <c r="QW87" s="109"/>
      <c r="QX87" s="109"/>
      <c r="QY87" s="109"/>
      <c r="QZ87" s="109"/>
      <c r="RA87" s="109"/>
      <c r="RB87" s="109"/>
      <c r="RC87" s="109"/>
      <c r="RD87" s="109"/>
      <c r="RE87" s="109"/>
      <c r="RF87" s="109"/>
      <c r="RG87" s="109"/>
      <c r="RH87" s="109"/>
      <c r="RI87" s="109"/>
      <c r="RJ87" s="109"/>
      <c r="RK87" s="109"/>
      <c r="RL87" s="109"/>
      <c r="RM87" s="109"/>
      <c r="RN87" s="109"/>
      <c r="RO87" s="109"/>
      <c r="RP87" s="109"/>
      <c r="RQ87" s="109"/>
      <c r="RR87" s="109"/>
      <c r="RS87" s="109"/>
      <c r="RT87" s="109"/>
      <c r="RU87" s="109"/>
      <c r="RV87" s="109"/>
      <c r="RW87" s="109"/>
      <c r="RX87" s="109"/>
      <c r="RY87" s="109"/>
      <c r="RZ87" s="109"/>
      <c r="SA87" s="109"/>
      <c r="SB87" s="109"/>
      <c r="SC87" s="109"/>
      <c r="SD87" s="109"/>
      <c r="SE87" s="109"/>
      <c r="SF87" s="109"/>
      <c r="SG87" s="109"/>
      <c r="SH87" s="109"/>
      <c r="SI87" s="109"/>
      <c r="SJ87" s="109"/>
      <c r="SK87" s="109"/>
      <c r="SL87" s="109"/>
      <c r="SM87" s="109"/>
      <c r="SN87" s="109"/>
      <c r="SO87" s="109"/>
      <c r="SP87" s="109"/>
      <c r="SQ87" s="109"/>
      <c r="SR87" s="109"/>
      <c r="SS87" s="109"/>
      <c r="ST87" s="109"/>
      <c r="SU87" s="109"/>
      <c r="SV87" s="109"/>
      <c r="SW87" s="109"/>
      <c r="SX87" s="109"/>
      <c r="SY87" s="109"/>
      <c r="SZ87" s="109"/>
      <c r="TA87" s="109"/>
      <c r="TB87" s="109"/>
      <c r="TC87" s="109"/>
      <c r="TD87" s="109"/>
      <c r="TE87" s="109"/>
      <c r="TF87" s="109"/>
      <c r="TG87" s="109"/>
      <c r="TH87" s="109"/>
      <c r="TI87" s="109"/>
      <c r="TJ87" s="109"/>
      <c r="TK87" s="109"/>
      <c r="TL87" s="109"/>
      <c r="TM87" s="109"/>
      <c r="TN87" s="109"/>
      <c r="TO87" s="109"/>
      <c r="TP87" s="109"/>
      <c r="TQ87" s="109"/>
      <c r="TR87" s="109"/>
      <c r="TS87" s="109"/>
      <c r="TT87" s="109"/>
      <c r="TU87" s="109"/>
      <c r="TV87" s="109"/>
      <c r="TW87" s="109"/>
      <c r="TX87" s="109"/>
      <c r="TY87" s="109"/>
      <c r="TZ87" s="109"/>
      <c r="UA87" s="109"/>
      <c r="UB87" s="109"/>
      <c r="UC87" s="109"/>
      <c r="UD87" s="109"/>
      <c r="UE87" s="109"/>
      <c r="UF87" s="109"/>
      <c r="UG87" s="109"/>
      <c r="UH87" s="109"/>
      <c r="UI87" s="109"/>
      <c r="UJ87" s="109"/>
      <c r="UK87" s="109"/>
      <c r="UL87" s="109"/>
      <c r="UM87" s="109"/>
      <c r="UN87" s="109"/>
      <c r="UO87" s="109"/>
      <c r="UP87" s="109"/>
      <c r="UQ87" s="109"/>
      <c r="UR87" s="109"/>
      <c r="US87" s="109"/>
      <c r="UT87" s="109"/>
      <c r="UU87" s="109"/>
      <c r="UV87" s="109"/>
      <c r="UW87" s="109"/>
      <c r="UX87" s="109"/>
      <c r="UY87" s="109"/>
      <c r="UZ87" s="109"/>
      <c r="VA87" s="109"/>
      <c r="VB87" s="109"/>
      <c r="VC87" s="109"/>
      <c r="VD87" s="109"/>
      <c r="VE87" s="109"/>
      <c r="VF87" s="109"/>
      <c r="VG87" s="109"/>
      <c r="VH87" s="109"/>
      <c r="VI87" s="109"/>
      <c r="VJ87" s="109"/>
      <c r="VK87" s="109"/>
      <c r="VL87" s="109"/>
      <c r="VM87" s="109"/>
      <c r="VN87" s="109"/>
      <c r="VO87" s="109"/>
      <c r="VP87" s="109"/>
      <c r="VQ87" s="109"/>
      <c r="VR87" s="109"/>
      <c r="VS87" s="109"/>
      <c r="VT87" s="109"/>
      <c r="VU87" s="109"/>
      <c r="VV87" s="109"/>
      <c r="VW87" s="109"/>
      <c r="VX87" s="109"/>
      <c r="VY87" s="109"/>
      <c r="VZ87" s="109"/>
      <c r="WA87" s="109"/>
      <c r="WB87" s="109"/>
      <c r="WC87" s="109"/>
      <c r="WD87" s="109"/>
      <c r="WE87" s="109"/>
      <c r="WF87" s="109"/>
      <c r="WG87" s="109"/>
      <c r="WH87" s="109"/>
      <c r="WI87" s="109"/>
      <c r="WJ87" s="109"/>
      <c r="WK87" s="109"/>
      <c r="WL87" s="109"/>
      <c r="WM87" s="109"/>
      <c r="WN87" s="109"/>
      <c r="WO87" s="109"/>
      <c r="WP87" s="109"/>
      <c r="WQ87" s="109"/>
      <c r="WR87" s="109"/>
      <c r="WS87" s="109"/>
      <c r="WT87" s="109"/>
      <c r="WU87" s="109"/>
      <c r="WV87" s="109"/>
      <c r="WW87" s="109"/>
      <c r="WX87" s="109"/>
      <c r="WY87" s="109"/>
      <c r="WZ87" s="109"/>
      <c r="XA87" s="109"/>
      <c r="XB87" s="109"/>
      <c r="XC87" s="109"/>
      <c r="XD87" s="109"/>
      <c r="XE87" s="109"/>
      <c r="XF87" s="109"/>
      <c r="XG87" s="109"/>
      <c r="XH87" s="109"/>
      <c r="XI87" s="109"/>
      <c r="XJ87" s="109"/>
      <c r="XK87" s="109"/>
      <c r="XL87" s="109"/>
      <c r="XM87" s="109"/>
      <c r="XN87" s="109"/>
      <c r="XO87" s="109"/>
      <c r="XP87" s="109"/>
      <c r="XQ87" s="109"/>
      <c r="XR87" s="109"/>
      <c r="XS87" s="109"/>
      <c r="XT87" s="109"/>
      <c r="XU87" s="109"/>
      <c r="XV87" s="109"/>
      <c r="XW87" s="109"/>
      <c r="XX87" s="109"/>
      <c r="XY87" s="109"/>
      <c r="XZ87" s="109"/>
      <c r="YA87" s="109"/>
      <c r="YB87" s="109"/>
      <c r="YC87" s="109"/>
      <c r="YD87" s="109"/>
      <c r="YE87" s="109"/>
      <c r="YF87" s="109"/>
      <c r="YG87" s="109"/>
      <c r="YH87" s="109"/>
      <c r="YI87" s="109"/>
      <c r="YJ87" s="109"/>
      <c r="YK87" s="109"/>
      <c r="YL87" s="109"/>
      <c r="YM87" s="109"/>
      <c r="YN87" s="109"/>
      <c r="YO87" s="109"/>
      <c r="YP87" s="109"/>
      <c r="YQ87" s="109"/>
      <c r="YR87" s="109"/>
      <c r="YS87" s="109"/>
      <c r="YT87" s="109"/>
      <c r="YU87" s="109"/>
      <c r="YV87" s="109"/>
      <c r="YW87" s="109"/>
      <c r="YX87" s="109"/>
      <c r="YY87" s="109"/>
      <c r="YZ87" s="109"/>
      <c r="ZA87" s="109"/>
      <c r="ZB87" s="109"/>
      <c r="ZC87" s="109"/>
      <c r="ZD87" s="109"/>
      <c r="ZE87" s="109"/>
      <c r="ZF87" s="109"/>
      <c r="ZG87" s="109"/>
      <c r="ZH87" s="109"/>
      <c r="ZI87" s="109"/>
      <c r="ZJ87" s="109"/>
      <c r="ZK87" s="109"/>
      <c r="ZL87" s="109"/>
      <c r="ZM87" s="109"/>
      <c r="ZN87" s="109"/>
      <c r="ZO87" s="109"/>
      <c r="ZP87" s="109"/>
      <c r="ZQ87" s="109"/>
      <c r="ZR87" s="109"/>
      <c r="ZS87" s="109"/>
      <c r="ZT87" s="109"/>
      <c r="ZU87" s="109"/>
      <c r="ZV87" s="109"/>
      <c r="ZW87" s="109"/>
      <c r="ZX87" s="109"/>
      <c r="ZY87" s="109"/>
      <c r="ZZ87" s="109"/>
      <c r="AAA87" s="109"/>
      <c r="AAB87" s="109"/>
      <c r="AAC87" s="109"/>
      <c r="AAD87" s="109"/>
      <c r="AAE87" s="109"/>
      <c r="AAF87" s="109"/>
      <c r="AAG87" s="109"/>
      <c r="AAH87" s="109"/>
      <c r="AAI87" s="109"/>
      <c r="AAJ87" s="109"/>
      <c r="AAK87" s="109"/>
      <c r="AAL87" s="109"/>
      <c r="AAM87" s="109"/>
      <c r="AAN87" s="109"/>
      <c r="AAO87" s="109"/>
      <c r="AAP87" s="109"/>
      <c r="AAQ87" s="109"/>
      <c r="AAR87" s="109"/>
      <c r="AAS87" s="109"/>
      <c r="AAT87" s="109"/>
      <c r="AAU87" s="109"/>
      <c r="AAV87" s="109"/>
      <c r="AAW87" s="109"/>
      <c r="AAX87" s="109"/>
      <c r="AAY87" s="109"/>
      <c r="AAZ87" s="109"/>
      <c r="ABA87" s="109"/>
      <c r="ABB87" s="109"/>
      <c r="ABC87" s="109"/>
      <c r="ABD87" s="109"/>
      <c r="ABE87" s="109"/>
      <c r="ABF87" s="109"/>
      <c r="ABG87" s="109"/>
      <c r="ABH87" s="109"/>
      <c r="ABI87" s="109"/>
      <c r="ABJ87" s="109"/>
      <c r="ABK87" s="109"/>
      <c r="ABL87" s="109"/>
      <c r="ABM87" s="109"/>
      <c r="ABN87" s="109"/>
      <c r="ABO87" s="109"/>
      <c r="ABP87" s="109"/>
      <c r="ABQ87" s="109"/>
      <c r="ABR87" s="109"/>
      <c r="ABS87" s="109"/>
      <c r="ABT87" s="109"/>
      <c r="ABU87" s="109"/>
      <c r="ABV87" s="109"/>
      <c r="ABW87" s="109"/>
      <c r="ABX87" s="109"/>
      <c r="ABY87" s="109"/>
      <c r="ABZ87" s="109"/>
      <c r="ACA87" s="109"/>
      <c r="ACB87" s="109"/>
      <c r="ACC87" s="109"/>
      <c r="ACD87" s="109"/>
      <c r="ACE87" s="109"/>
      <c r="ACF87" s="109"/>
      <c r="ACG87" s="109"/>
      <c r="ACH87" s="109"/>
      <c r="ACI87" s="109"/>
      <c r="ACJ87" s="109"/>
      <c r="ACK87" s="109"/>
      <c r="ACL87" s="109"/>
      <c r="ACM87" s="109"/>
      <c r="ACN87" s="109"/>
      <c r="ACO87" s="109"/>
      <c r="ACP87" s="109"/>
      <c r="ACQ87" s="109"/>
      <c r="ACR87" s="109"/>
      <c r="ACS87" s="109"/>
      <c r="ACT87" s="109"/>
      <c r="ACU87" s="109"/>
      <c r="ACV87" s="109"/>
      <c r="ACW87" s="109"/>
      <c r="ACX87" s="109"/>
      <c r="ACY87" s="109"/>
      <c r="ACZ87" s="109"/>
      <c r="ADA87" s="109"/>
      <c r="ADB87" s="109"/>
      <c r="ADC87" s="109"/>
      <c r="ADD87" s="109"/>
      <c r="ADE87" s="109"/>
      <c r="ADF87" s="109"/>
      <c r="ADG87" s="109"/>
      <c r="ADH87" s="109"/>
      <c r="ADI87" s="109"/>
      <c r="ADJ87" s="109"/>
      <c r="ADK87" s="109"/>
      <c r="ADL87" s="109"/>
      <c r="ADM87" s="109"/>
      <c r="ADN87" s="109"/>
      <c r="ADO87" s="109"/>
      <c r="ADP87" s="109"/>
      <c r="ADQ87" s="109"/>
      <c r="ADR87" s="109"/>
      <c r="ADS87" s="109"/>
      <c r="ADT87" s="109"/>
      <c r="ADU87" s="109"/>
      <c r="ADV87" s="109"/>
      <c r="ADW87" s="109"/>
      <c r="ADX87" s="109"/>
      <c r="ADY87" s="109"/>
      <c r="ADZ87" s="109"/>
      <c r="AEA87" s="109"/>
      <c r="AEB87" s="109"/>
      <c r="AEC87" s="109"/>
      <c r="AED87" s="109"/>
      <c r="AEE87" s="109"/>
      <c r="AEF87" s="109"/>
      <c r="AEG87" s="109"/>
      <c r="AEH87" s="109"/>
      <c r="AEI87" s="109"/>
      <c r="AEJ87" s="109"/>
      <c r="AEK87" s="109"/>
      <c r="AEL87" s="109"/>
      <c r="AEM87" s="109"/>
      <c r="AEN87" s="109"/>
      <c r="AEO87" s="109"/>
      <c r="AEP87" s="109"/>
      <c r="AEQ87" s="109"/>
      <c r="AER87" s="109"/>
      <c r="AES87" s="109"/>
      <c r="AET87" s="109"/>
      <c r="AEU87" s="109"/>
      <c r="AEV87" s="109"/>
      <c r="AEW87" s="109"/>
      <c r="AEX87" s="109"/>
      <c r="AEY87" s="109"/>
      <c r="AEZ87" s="109"/>
      <c r="AFA87" s="109"/>
      <c r="AFB87" s="109"/>
      <c r="AFC87" s="109"/>
      <c r="AFD87" s="109"/>
      <c r="AFE87" s="109"/>
      <c r="AFF87" s="109"/>
      <c r="AFG87" s="109"/>
      <c r="AFH87" s="109"/>
      <c r="AFI87" s="109"/>
      <c r="AFJ87" s="109"/>
      <c r="AFK87" s="109"/>
      <c r="AFL87" s="109"/>
      <c r="AFM87" s="109"/>
      <c r="AFN87" s="109"/>
      <c r="AFO87" s="109"/>
      <c r="AFP87" s="109"/>
      <c r="AFQ87" s="109"/>
      <c r="AFR87" s="109"/>
      <c r="AFS87" s="109"/>
      <c r="AFT87" s="109"/>
      <c r="AFU87" s="109"/>
      <c r="AFV87" s="109"/>
      <c r="AFW87" s="109"/>
      <c r="AFX87" s="109"/>
      <c r="AFY87" s="109"/>
      <c r="AFZ87" s="109"/>
      <c r="AGA87" s="109"/>
      <c r="AGB87" s="109"/>
      <c r="AGC87" s="109"/>
      <c r="AGD87" s="109"/>
      <c r="AGE87" s="109"/>
      <c r="AGF87" s="109"/>
      <c r="AGG87" s="109"/>
      <c r="AGH87" s="109"/>
      <c r="AGI87" s="109"/>
      <c r="AGJ87" s="109"/>
      <c r="AGK87" s="109"/>
      <c r="AGL87" s="109"/>
      <c r="AGM87" s="109"/>
      <c r="AGN87" s="109"/>
      <c r="AGO87" s="109"/>
      <c r="AGP87" s="109"/>
      <c r="AGQ87" s="109"/>
      <c r="AGR87" s="109"/>
      <c r="AGS87" s="109"/>
      <c r="AGT87" s="109"/>
      <c r="AGU87" s="109"/>
      <c r="AGV87" s="109"/>
      <c r="AGW87" s="109"/>
      <c r="AGX87" s="109"/>
      <c r="AGY87" s="109"/>
      <c r="AGZ87" s="109"/>
      <c r="AHA87" s="109"/>
      <c r="AHB87" s="109"/>
      <c r="AHC87" s="109"/>
      <c r="AHD87" s="109"/>
      <c r="AHE87" s="109"/>
      <c r="AHF87" s="109"/>
      <c r="AHG87" s="109"/>
      <c r="AHH87" s="109"/>
      <c r="AHI87" s="109"/>
      <c r="AHJ87" s="109"/>
      <c r="AHK87" s="109"/>
      <c r="AHL87" s="109"/>
      <c r="AHM87" s="109"/>
      <c r="AHN87" s="109"/>
      <c r="AHO87" s="109"/>
      <c r="AHP87" s="109"/>
      <c r="AHQ87" s="109"/>
      <c r="AHR87" s="109"/>
      <c r="AHS87" s="109"/>
      <c r="AHT87" s="109"/>
      <c r="AHU87" s="109"/>
      <c r="AHV87" s="109"/>
      <c r="AHW87" s="109"/>
      <c r="AHX87" s="109"/>
      <c r="AHY87" s="109"/>
      <c r="AHZ87" s="109"/>
      <c r="AIA87" s="109"/>
      <c r="AIB87" s="109"/>
      <c r="AIC87" s="109"/>
      <c r="AID87" s="109"/>
      <c r="AIE87" s="109"/>
      <c r="AIF87" s="109"/>
      <c r="AIG87" s="109"/>
      <c r="AIH87" s="109"/>
      <c r="AII87" s="109"/>
      <c r="AIJ87" s="109"/>
      <c r="AIK87" s="109"/>
      <c r="AIL87" s="109"/>
      <c r="AIM87" s="109"/>
      <c r="AIN87" s="109"/>
      <c r="AIO87" s="109"/>
      <c r="AIP87" s="109"/>
      <c r="AIQ87" s="109"/>
      <c r="AIR87" s="109"/>
      <c r="AIS87" s="109"/>
      <c r="AIT87" s="109"/>
      <c r="AIU87" s="109"/>
      <c r="AIV87" s="109"/>
      <c r="AIW87" s="109"/>
      <c r="AIX87" s="109"/>
      <c r="AIY87" s="109"/>
      <c r="AIZ87" s="109"/>
      <c r="AJA87" s="109"/>
      <c r="AJB87" s="109"/>
      <c r="AJC87" s="109"/>
      <c r="AJD87" s="109"/>
      <c r="AJE87" s="109"/>
      <c r="AJF87" s="109"/>
      <c r="AJG87" s="109"/>
      <c r="AJH87" s="109"/>
      <c r="AJI87" s="109"/>
      <c r="AJJ87" s="109"/>
      <c r="AJK87" s="109"/>
      <c r="AJL87" s="109"/>
      <c r="AJM87" s="109"/>
      <c r="AJN87" s="109"/>
      <c r="AJO87" s="109"/>
      <c r="AJP87" s="109"/>
      <c r="AJQ87" s="109"/>
      <c r="AJR87" s="109"/>
      <c r="AJS87" s="109"/>
      <c r="AJT87" s="109"/>
      <c r="AJU87" s="109"/>
      <c r="AJV87" s="109"/>
      <c r="AJW87" s="109"/>
      <c r="AJX87" s="109"/>
      <c r="AJY87" s="109"/>
      <c r="AJZ87" s="109"/>
      <c r="AKA87" s="109"/>
      <c r="AKB87" s="109"/>
      <c r="AKC87" s="109"/>
      <c r="AKD87" s="109"/>
      <c r="AKE87" s="109"/>
      <c r="AKF87" s="109"/>
      <c r="AKG87" s="109"/>
      <c r="AKH87" s="109"/>
      <c r="AKI87" s="109"/>
      <c r="AKJ87" s="109"/>
      <c r="AKK87" s="109"/>
      <c r="AKL87" s="109"/>
      <c r="AKM87" s="109"/>
      <c r="AKN87" s="109"/>
      <c r="AKO87" s="109"/>
      <c r="AKP87" s="109"/>
      <c r="AKQ87" s="109"/>
      <c r="AKR87" s="109"/>
      <c r="AKS87" s="109"/>
      <c r="AKT87" s="109"/>
      <c r="AKU87" s="109"/>
      <c r="AKV87" s="109"/>
      <c r="AKW87" s="109"/>
      <c r="AKX87" s="109"/>
      <c r="AKY87" s="109"/>
      <c r="AKZ87" s="109"/>
      <c r="ALA87" s="109"/>
      <c r="ALB87" s="109"/>
      <c r="ALC87" s="109"/>
      <c r="ALD87" s="109"/>
      <c r="ALE87" s="109"/>
      <c r="ALF87" s="109"/>
      <c r="ALG87" s="109"/>
      <c r="ALH87" s="109"/>
      <c r="ALI87" s="109"/>
      <c r="ALJ87" s="109"/>
      <c r="ALK87" s="109"/>
      <c r="ALL87" s="109"/>
      <c r="ALM87" s="109"/>
      <c r="ALN87" s="109"/>
      <c r="ALO87" s="109"/>
      <c r="ALP87" s="109"/>
      <c r="ALQ87" s="109"/>
      <c r="ALR87" s="109"/>
      <c r="ALS87" s="109"/>
      <c r="ALT87" s="109"/>
    </row>
    <row r="88" spans="1:1012" s="332" customFormat="1" ht="50.1" customHeight="1" x14ac:dyDescent="0.2">
      <c r="A88" s="404" t="s">
        <v>830</v>
      </c>
      <c r="B88" s="404" t="s">
        <v>42</v>
      </c>
      <c r="C88" s="404" t="s">
        <v>831</v>
      </c>
      <c r="D88" s="404" t="s">
        <v>367</v>
      </c>
      <c r="E88" s="404">
        <v>31080</v>
      </c>
      <c r="F88" s="404" t="s">
        <v>263</v>
      </c>
      <c r="G88" s="416">
        <v>46023</v>
      </c>
      <c r="H88" s="404">
        <v>1691</v>
      </c>
      <c r="I88" s="404" t="s">
        <v>26</v>
      </c>
      <c r="J88" s="298" t="s">
        <v>826</v>
      </c>
      <c r="K88" s="336" t="s">
        <v>827</v>
      </c>
      <c r="L88" s="119" t="s">
        <v>828</v>
      </c>
      <c r="M88" s="298" t="s">
        <v>826</v>
      </c>
      <c r="N88" s="336" t="s">
        <v>827</v>
      </c>
      <c r="O88" s="337" t="s">
        <v>828</v>
      </c>
      <c r="P88" s="404" t="s">
        <v>58</v>
      </c>
      <c r="Q88" s="338" t="s">
        <v>1254</v>
      </c>
      <c r="R88" s="187" t="s">
        <v>832</v>
      </c>
      <c r="S88" s="339">
        <v>1</v>
      </c>
      <c r="T88" s="340"/>
      <c r="U88" s="340"/>
      <c r="V88" s="340"/>
      <c r="W88" s="341"/>
      <c r="X88" s="109"/>
      <c r="Y88" s="109"/>
      <c r="Z88" s="109"/>
      <c r="AA88" s="109"/>
      <c r="AB88" s="109"/>
      <c r="AC88" s="109"/>
      <c r="AD88" s="109"/>
      <c r="AE88" s="109"/>
      <c r="AF88" s="109"/>
      <c r="AG88" s="109"/>
      <c r="AH88" s="109"/>
      <c r="AI88" s="109"/>
      <c r="AJ88" s="109"/>
      <c r="AK88" s="109"/>
      <c r="AL88" s="109"/>
      <c r="AM88" s="109"/>
      <c r="AN88" s="109"/>
      <c r="AO88" s="109"/>
      <c r="AP88" s="109"/>
      <c r="AQ88" s="109"/>
      <c r="AR88" s="109"/>
      <c r="AS88" s="109"/>
      <c r="AT88" s="109"/>
      <c r="AU88" s="109"/>
      <c r="AV88" s="109"/>
      <c r="AW88" s="109"/>
      <c r="AX88" s="109"/>
      <c r="AY88" s="109"/>
      <c r="AZ88" s="109"/>
      <c r="BA88" s="109"/>
      <c r="BB88" s="109"/>
      <c r="BC88" s="109"/>
      <c r="BD88" s="109"/>
      <c r="BE88" s="109"/>
      <c r="BF88" s="109"/>
      <c r="BG88" s="109"/>
      <c r="BH88" s="109"/>
      <c r="BI88" s="109"/>
      <c r="BJ88" s="109"/>
      <c r="BK88" s="109"/>
      <c r="BL88" s="109"/>
      <c r="BM88" s="109"/>
      <c r="BN88" s="109"/>
      <c r="BO88" s="109"/>
      <c r="BP88" s="109"/>
      <c r="BQ88" s="109"/>
      <c r="BR88" s="109"/>
      <c r="BS88" s="109"/>
      <c r="BT88" s="109"/>
      <c r="BU88" s="109"/>
      <c r="BV88" s="109"/>
      <c r="BW88" s="109"/>
      <c r="BX88" s="109"/>
      <c r="BY88" s="109"/>
      <c r="BZ88" s="109"/>
      <c r="CA88" s="109"/>
      <c r="CB88" s="109"/>
      <c r="CC88" s="109"/>
      <c r="CD88" s="109"/>
      <c r="CE88" s="109"/>
      <c r="CF88" s="109"/>
      <c r="CG88" s="109"/>
      <c r="CH88" s="109"/>
      <c r="CI88" s="109"/>
      <c r="CJ88" s="109"/>
      <c r="CK88" s="109"/>
      <c r="CL88" s="109"/>
      <c r="CM88" s="109"/>
      <c r="CN88" s="109"/>
      <c r="CO88" s="109"/>
      <c r="CP88" s="109"/>
      <c r="CQ88" s="109"/>
      <c r="CR88" s="109"/>
      <c r="CS88" s="109"/>
      <c r="CT88" s="109"/>
      <c r="CU88" s="109"/>
      <c r="CV88" s="109"/>
      <c r="CW88" s="109"/>
      <c r="CX88" s="109"/>
      <c r="CY88" s="109"/>
      <c r="CZ88" s="109"/>
      <c r="DA88" s="109"/>
      <c r="DB88" s="109"/>
      <c r="DC88" s="109"/>
      <c r="DD88" s="109"/>
      <c r="DE88" s="109"/>
      <c r="DF88" s="109"/>
      <c r="DG88" s="109"/>
      <c r="DH88" s="109"/>
      <c r="DI88" s="109"/>
      <c r="DJ88" s="109"/>
      <c r="DK88" s="109"/>
      <c r="DL88" s="109"/>
      <c r="DM88" s="109"/>
      <c r="DN88" s="109"/>
      <c r="DO88" s="109"/>
      <c r="DP88" s="109"/>
      <c r="DQ88" s="109"/>
      <c r="DR88" s="109"/>
      <c r="DS88" s="109"/>
      <c r="DT88" s="109"/>
      <c r="DU88" s="109"/>
      <c r="DV88" s="109"/>
      <c r="DW88" s="109"/>
      <c r="DX88" s="109"/>
      <c r="DY88" s="109"/>
      <c r="DZ88" s="109"/>
      <c r="EA88" s="109"/>
      <c r="EB88" s="109"/>
      <c r="EC88" s="109"/>
      <c r="ED88" s="109"/>
      <c r="EE88" s="109"/>
      <c r="EF88" s="109"/>
      <c r="EG88" s="109"/>
      <c r="EH88" s="109"/>
      <c r="EI88" s="109"/>
      <c r="EJ88" s="109"/>
      <c r="EK88" s="109"/>
      <c r="EL88" s="109"/>
      <c r="EM88" s="109"/>
      <c r="EN88" s="109"/>
      <c r="EO88" s="109"/>
      <c r="EP88" s="109"/>
      <c r="EQ88" s="109"/>
      <c r="ER88" s="109"/>
      <c r="ES88" s="109"/>
      <c r="ET88" s="109"/>
      <c r="EU88" s="109"/>
      <c r="EV88" s="109"/>
      <c r="EW88" s="109"/>
      <c r="EX88" s="109"/>
      <c r="EY88" s="109"/>
      <c r="EZ88" s="109"/>
      <c r="FA88" s="109"/>
      <c r="FB88" s="109"/>
      <c r="FC88" s="109"/>
      <c r="FD88" s="109"/>
      <c r="FE88" s="109"/>
      <c r="FF88" s="109"/>
      <c r="FG88" s="109"/>
      <c r="FH88" s="109"/>
      <c r="FI88" s="109"/>
      <c r="FJ88" s="109"/>
      <c r="FK88" s="109"/>
      <c r="FL88" s="109"/>
      <c r="FM88" s="109"/>
      <c r="FN88" s="109"/>
      <c r="FO88" s="109"/>
      <c r="FP88" s="109"/>
      <c r="FQ88" s="109"/>
      <c r="FR88" s="109"/>
      <c r="FS88" s="109"/>
      <c r="FT88" s="109"/>
      <c r="FU88" s="109"/>
      <c r="FV88" s="109"/>
      <c r="FW88" s="109"/>
      <c r="FX88" s="109"/>
      <c r="FY88" s="109"/>
      <c r="FZ88" s="109"/>
      <c r="GA88" s="109"/>
      <c r="GB88" s="109"/>
      <c r="GC88" s="109"/>
      <c r="GD88" s="109"/>
      <c r="GE88" s="109"/>
      <c r="GF88" s="109"/>
      <c r="GG88" s="109"/>
      <c r="GH88" s="109"/>
      <c r="GI88" s="109"/>
      <c r="GJ88" s="109"/>
      <c r="GK88" s="109"/>
      <c r="GL88" s="109"/>
      <c r="GM88" s="109"/>
      <c r="GN88" s="109"/>
      <c r="GO88" s="109"/>
      <c r="GP88" s="109"/>
      <c r="GQ88" s="109"/>
      <c r="GR88" s="109"/>
      <c r="GS88" s="109"/>
      <c r="GT88" s="109"/>
      <c r="GU88" s="109"/>
      <c r="GV88" s="109"/>
      <c r="GW88" s="109"/>
      <c r="GX88" s="109"/>
      <c r="GY88" s="109"/>
      <c r="GZ88" s="109"/>
      <c r="HA88" s="109"/>
      <c r="HB88" s="109"/>
      <c r="HC88" s="109"/>
      <c r="HD88" s="109"/>
      <c r="HE88" s="109"/>
      <c r="HF88" s="109"/>
      <c r="HG88" s="109"/>
      <c r="HH88" s="109"/>
      <c r="HI88" s="109"/>
      <c r="HJ88" s="109"/>
      <c r="HK88" s="109"/>
      <c r="HL88" s="109"/>
      <c r="HM88" s="109"/>
      <c r="HN88" s="109"/>
      <c r="HO88" s="109"/>
      <c r="HP88" s="109"/>
      <c r="HQ88" s="109"/>
      <c r="HR88" s="109"/>
      <c r="HS88" s="109"/>
      <c r="HT88" s="109"/>
      <c r="HU88" s="109"/>
      <c r="HV88" s="109"/>
      <c r="HW88" s="109"/>
      <c r="HX88" s="109"/>
      <c r="HY88" s="109"/>
      <c r="HZ88" s="109"/>
      <c r="IA88" s="109"/>
      <c r="IB88" s="109"/>
      <c r="IC88" s="109"/>
      <c r="ID88" s="109"/>
      <c r="IE88" s="109"/>
      <c r="IF88" s="109"/>
      <c r="IG88" s="109"/>
      <c r="IH88" s="109"/>
      <c r="II88" s="109"/>
      <c r="IJ88" s="109"/>
      <c r="IK88" s="109"/>
      <c r="IL88" s="109"/>
      <c r="IM88" s="109"/>
      <c r="IN88" s="109"/>
      <c r="IO88" s="109"/>
      <c r="IP88" s="109"/>
      <c r="IQ88" s="109"/>
      <c r="IR88" s="109"/>
      <c r="IS88" s="109"/>
      <c r="IT88" s="109"/>
      <c r="IU88" s="109"/>
      <c r="IV88" s="109"/>
      <c r="IW88" s="109"/>
      <c r="IX88" s="109"/>
      <c r="IY88" s="109"/>
      <c r="IZ88" s="109"/>
      <c r="JA88" s="109"/>
      <c r="JB88" s="109"/>
      <c r="JC88" s="109"/>
      <c r="JD88" s="109"/>
      <c r="JE88" s="109"/>
      <c r="JF88" s="109"/>
      <c r="JG88" s="109"/>
      <c r="JH88" s="109"/>
      <c r="JI88" s="109"/>
      <c r="JJ88" s="109"/>
      <c r="JK88" s="109"/>
      <c r="JL88" s="109"/>
      <c r="JM88" s="109"/>
      <c r="JN88" s="109"/>
      <c r="JO88" s="109"/>
      <c r="JP88" s="109"/>
      <c r="JQ88" s="109"/>
      <c r="JR88" s="109"/>
      <c r="JS88" s="109"/>
      <c r="JT88" s="109"/>
      <c r="JU88" s="109"/>
      <c r="JV88" s="109"/>
      <c r="JW88" s="109"/>
      <c r="JX88" s="109"/>
      <c r="JY88" s="109"/>
      <c r="JZ88" s="109"/>
      <c r="KA88" s="109"/>
      <c r="KB88" s="109"/>
      <c r="KC88" s="109"/>
      <c r="KD88" s="109"/>
      <c r="KE88" s="109"/>
      <c r="KF88" s="109"/>
      <c r="KG88" s="109"/>
      <c r="KH88" s="109"/>
      <c r="KI88" s="109"/>
      <c r="KJ88" s="109"/>
      <c r="KK88" s="109"/>
      <c r="KL88" s="109"/>
      <c r="KM88" s="109"/>
      <c r="KN88" s="109"/>
      <c r="KO88" s="109"/>
      <c r="KP88" s="109"/>
      <c r="KQ88" s="109"/>
      <c r="KR88" s="109"/>
      <c r="KS88" s="109"/>
      <c r="KT88" s="109"/>
      <c r="KU88" s="109"/>
      <c r="KV88" s="109"/>
      <c r="KW88" s="109"/>
      <c r="KX88" s="109"/>
      <c r="KY88" s="109"/>
      <c r="KZ88" s="109"/>
      <c r="LA88" s="109"/>
      <c r="LB88" s="109"/>
      <c r="LC88" s="109"/>
      <c r="LD88" s="109"/>
      <c r="LE88" s="109"/>
      <c r="LF88" s="109"/>
      <c r="LG88" s="109"/>
      <c r="LH88" s="109"/>
      <c r="LI88" s="109"/>
      <c r="LJ88" s="109"/>
      <c r="LK88" s="109"/>
      <c r="LL88" s="109"/>
      <c r="LM88" s="109"/>
      <c r="LN88" s="109"/>
      <c r="LO88" s="109"/>
      <c r="LP88" s="109"/>
      <c r="LQ88" s="109"/>
      <c r="LR88" s="109"/>
      <c r="LS88" s="109"/>
      <c r="LT88" s="109"/>
      <c r="LU88" s="109"/>
      <c r="LV88" s="109"/>
      <c r="LW88" s="109"/>
      <c r="LX88" s="109"/>
      <c r="LY88" s="109"/>
      <c r="LZ88" s="109"/>
      <c r="MA88" s="109"/>
      <c r="MB88" s="109"/>
      <c r="MC88" s="109"/>
      <c r="MD88" s="109"/>
      <c r="ME88" s="109"/>
      <c r="MF88" s="109"/>
      <c r="MG88" s="109"/>
      <c r="MH88" s="109"/>
      <c r="MI88" s="109"/>
      <c r="MJ88" s="109"/>
      <c r="MK88" s="109"/>
      <c r="ML88" s="109"/>
      <c r="MM88" s="109"/>
      <c r="MN88" s="109"/>
      <c r="MO88" s="109"/>
      <c r="MP88" s="109"/>
      <c r="MQ88" s="109"/>
      <c r="MR88" s="109"/>
      <c r="MS88" s="109"/>
      <c r="MT88" s="109"/>
      <c r="MU88" s="109"/>
      <c r="MV88" s="109"/>
      <c r="MW88" s="109"/>
      <c r="MX88" s="109"/>
      <c r="MY88" s="109"/>
      <c r="MZ88" s="109"/>
      <c r="NA88" s="109"/>
      <c r="NB88" s="109"/>
      <c r="NC88" s="109"/>
      <c r="ND88" s="109"/>
      <c r="NE88" s="109"/>
      <c r="NF88" s="109"/>
      <c r="NG88" s="109"/>
      <c r="NH88" s="109"/>
      <c r="NI88" s="109"/>
      <c r="NJ88" s="109"/>
      <c r="NK88" s="109"/>
      <c r="NL88" s="109"/>
      <c r="NM88" s="109"/>
      <c r="NN88" s="109"/>
      <c r="NO88" s="109"/>
      <c r="NP88" s="109"/>
      <c r="NQ88" s="109"/>
      <c r="NR88" s="109"/>
      <c r="NS88" s="109"/>
      <c r="NT88" s="109"/>
      <c r="NU88" s="109"/>
      <c r="NV88" s="109"/>
      <c r="NW88" s="109"/>
      <c r="NX88" s="109"/>
      <c r="NY88" s="109"/>
      <c r="NZ88" s="109"/>
      <c r="OA88" s="109"/>
      <c r="OB88" s="109"/>
      <c r="OC88" s="109"/>
      <c r="OD88" s="109"/>
      <c r="OE88" s="109"/>
      <c r="OF88" s="109"/>
      <c r="OG88" s="109"/>
      <c r="OH88" s="109"/>
      <c r="OI88" s="109"/>
      <c r="OJ88" s="109"/>
      <c r="OK88" s="109"/>
      <c r="OL88" s="109"/>
      <c r="OM88" s="109"/>
      <c r="ON88" s="109"/>
      <c r="OO88" s="109"/>
      <c r="OP88" s="109"/>
      <c r="OQ88" s="109"/>
      <c r="OR88" s="109"/>
      <c r="OS88" s="109"/>
      <c r="OT88" s="109"/>
      <c r="OU88" s="109"/>
      <c r="OV88" s="109"/>
      <c r="OW88" s="109"/>
      <c r="OX88" s="109"/>
      <c r="OY88" s="109"/>
      <c r="OZ88" s="109"/>
      <c r="PA88" s="109"/>
      <c r="PB88" s="109"/>
      <c r="PC88" s="109"/>
      <c r="PD88" s="109"/>
      <c r="PE88" s="109"/>
      <c r="PF88" s="109"/>
      <c r="PG88" s="109"/>
      <c r="PH88" s="109"/>
      <c r="PI88" s="109"/>
      <c r="PJ88" s="109"/>
      <c r="PK88" s="109"/>
      <c r="PL88" s="109"/>
      <c r="PM88" s="109"/>
      <c r="PN88" s="109"/>
      <c r="PO88" s="109"/>
      <c r="PP88" s="109"/>
      <c r="PQ88" s="109"/>
      <c r="PR88" s="109"/>
      <c r="PS88" s="109"/>
      <c r="PT88" s="109"/>
      <c r="PU88" s="109"/>
      <c r="PV88" s="109"/>
      <c r="PW88" s="109"/>
      <c r="PX88" s="109"/>
      <c r="PY88" s="109"/>
      <c r="PZ88" s="109"/>
      <c r="QA88" s="109"/>
      <c r="QB88" s="109"/>
      <c r="QC88" s="109"/>
      <c r="QD88" s="109"/>
      <c r="QE88" s="109"/>
      <c r="QF88" s="109"/>
      <c r="QG88" s="109"/>
      <c r="QH88" s="109"/>
      <c r="QI88" s="109"/>
      <c r="QJ88" s="109"/>
      <c r="QK88" s="109"/>
      <c r="QL88" s="109"/>
      <c r="QM88" s="109"/>
      <c r="QN88" s="109"/>
      <c r="QO88" s="109"/>
      <c r="QP88" s="109"/>
      <c r="QQ88" s="109"/>
      <c r="QR88" s="109"/>
      <c r="QS88" s="109"/>
      <c r="QT88" s="109"/>
      <c r="QU88" s="109"/>
      <c r="QV88" s="109"/>
      <c r="QW88" s="109"/>
      <c r="QX88" s="109"/>
      <c r="QY88" s="109"/>
      <c r="QZ88" s="109"/>
      <c r="RA88" s="109"/>
      <c r="RB88" s="109"/>
      <c r="RC88" s="109"/>
      <c r="RD88" s="109"/>
      <c r="RE88" s="109"/>
      <c r="RF88" s="109"/>
      <c r="RG88" s="109"/>
      <c r="RH88" s="109"/>
      <c r="RI88" s="109"/>
      <c r="RJ88" s="109"/>
      <c r="RK88" s="109"/>
      <c r="RL88" s="109"/>
      <c r="RM88" s="109"/>
      <c r="RN88" s="109"/>
      <c r="RO88" s="109"/>
      <c r="RP88" s="109"/>
      <c r="RQ88" s="109"/>
      <c r="RR88" s="109"/>
      <c r="RS88" s="109"/>
      <c r="RT88" s="109"/>
      <c r="RU88" s="109"/>
      <c r="RV88" s="109"/>
      <c r="RW88" s="109"/>
      <c r="RX88" s="109"/>
      <c r="RY88" s="109"/>
      <c r="RZ88" s="109"/>
      <c r="SA88" s="109"/>
      <c r="SB88" s="109"/>
      <c r="SC88" s="109"/>
      <c r="SD88" s="109"/>
      <c r="SE88" s="109"/>
      <c r="SF88" s="109"/>
      <c r="SG88" s="109"/>
      <c r="SH88" s="109"/>
      <c r="SI88" s="109"/>
      <c r="SJ88" s="109"/>
      <c r="SK88" s="109"/>
      <c r="SL88" s="109"/>
      <c r="SM88" s="109"/>
      <c r="SN88" s="109"/>
      <c r="SO88" s="109"/>
      <c r="SP88" s="109"/>
      <c r="SQ88" s="109"/>
      <c r="SR88" s="109"/>
      <c r="SS88" s="109"/>
      <c r="ST88" s="109"/>
      <c r="SU88" s="109"/>
      <c r="SV88" s="109"/>
      <c r="SW88" s="109"/>
      <c r="SX88" s="109"/>
      <c r="SY88" s="109"/>
      <c r="SZ88" s="109"/>
      <c r="TA88" s="109"/>
      <c r="TB88" s="109"/>
      <c r="TC88" s="109"/>
      <c r="TD88" s="109"/>
      <c r="TE88" s="109"/>
      <c r="TF88" s="109"/>
      <c r="TG88" s="109"/>
      <c r="TH88" s="109"/>
      <c r="TI88" s="109"/>
      <c r="TJ88" s="109"/>
      <c r="TK88" s="109"/>
      <c r="TL88" s="109"/>
      <c r="TM88" s="109"/>
      <c r="TN88" s="109"/>
      <c r="TO88" s="109"/>
      <c r="TP88" s="109"/>
      <c r="TQ88" s="109"/>
      <c r="TR88" s="109"/>
      <c r="TS88" s="109"/>
      <c r="TT88" s="109"/>
      <c r="TU88" s="109"/>
      <c r="TV88" s="109"/>
      <c r="TW88" s="109"/>
      <c r="TX88" s="109"/>
      <c r="TY88" s="109"/>
      <c r="TZ88" s="109"/>
      <c r="UA88" s="109"/>
      <c r="UB88" s="109"/>
      <c r="UC88" s="109"/>
      <c r="UD88" s="109"/>
      <c r="UE88" s="109"/>
      <c r="UF88" s="109"/>
      <c r="UG88" s="109"/>
      <c r="UH88" s="109"/>
      <c r="UI88" s="109"/>
      <c r="UJ88" s="109"/>
      <c r="UK88" s="109"/>
      <c r="UL88" s="109"/>
      <c r="UM88" s="109"/>
      <c r="UN88" s="109"/>
      <c r="UO88" s="109"/>
      <c r="UP88" s="109"/>
      <c r="UQ88" s="109"/>
      <c r="UR88" s="109"/>
      <c r="US88" s="109"/>
      <c r="UT88" s="109"/>
      <c r="UU88" s="109"/>
      <c r="UV88" s="109"/>
      <c r="UW88" s="109"/>
      <c r="UX88" s="109"/>
      <c r="UY88" s="109"/>
      <c r="UZ88" s="109"/>
      <c r="VA88" s="109"/>
      <c r="VB88" s="109"/>
      <c r="VC88" s="109"/>
      <c r="VD88" s="109"/>
      <c r="VE88" s="109"/>
      <c r="VF88" s="109"/>
      <c r="VG88" s="109"/>
      <c r="VH88" s="109"/>
      <c r="VI88" s="109"/>
      <c r="VJ88" s="109"/>
      <c r="VK88" s="109"/>
      <c r="VL88" s="109"/>
      <c r="VM88" s="109"/>
      <c r="VN88" s="109"/>
      <c r="VO88" s="109"/>
      <c r="VP88" s="109"/>
      <c r="VQ88" s="109"/>
      <c r="VR88" s="109"/>
      <c r="VS88" s="109"/>
      <c r="VT88" s="109"/>
      <c r="VU88" s="109"/>
      <c r="VV88" s="109"/>
      <c r="VW88" s="109"/>
      <c r="VX88" s="109"/>
      <c r="VY88" s="109"/>
      <c r="VZ88" s="109"/>
      <c r="WA88" s="109"/>
      <c r="WB88" s="109"/>
      <c r="WC88" s="109"/>
      <c r="WD88" s="109"/>
      <c r="WE88" s="109"/>
      <c r="WF88" s="109"/>
      <c r="WG88" s="109"/>
      <c r="WH88" s="109"/>
      <c r="WI88" s="109"/>
      <c r="WJ88" s="109"/>
      <c r="WK88" s="109"/>
      <c r="WL88" s="109"/>
      <c r="WM88" s="109"/>
      <c r="WN88" s="109"/>
      <c r="WO88" s="109"/>
      <c r="WP88" s="109"/>
      <c r="WQ88" s="109"/>
      <c r="WR88" s="109"/>
      <c r="WS88" s="109"/>
      <c r="WT88" s="109"/>
      <c r="WU88" s="109"/>
      <c r="WV88" s="109"/>
      <c r="WW88" s="109"/>
      <c r="WX88" s="109"/>
      <c r="WY88" s="109"/>
      <c r="WZ88" s="109"/>
      <c r="XA88" s="109"/>
      <c r="XB88" s="109"/>
      <c r="XC88" s="109"/>
      <c r="XD88" s="109"/>
      <c r="XE88" s="109"/>
      <c r="XF88" s="109"/>
      <c r="XG88" s="109"/>
      <c r="XH88" s="109"/>
      <c r="XI88" s="109"/>
      <c r="XJ88" s="109"/>
      <c r="XK88" s="109"/>
      <c r="XL88" s="109"/>
      <c r="XM88" s="109"/>
      <c r="XN88" s="109"/>
      <c r="XO88" s="109"/>
      <c r="XP88" s="109"/>
      <c r="XQ88" s="109"/>
      <c r="XR88" s="109"/>
      <c r="XS88" s="109"/>
      <c r="XT88" s="109"/>
      <c r="XU88" s="109"/>
      <c r="XV88" s="109"/>
      <c r="XW88" s="109"/>
      <c r="XX88" s="109"/>
      <c r="XY88" s="109"/>
      <c r="XZ88" s="109"/>
      <c r="YA88" s="109"/>
      <c r="YB88" s="109"/>
      <c r="YC88" s="109"/>
      <c r="YD88" s="109"/>
      <c r="YE88" s="109"/>
      <c r="YF88" s="109"/>
      <c r="YG88" s="109"/>
      <c r="YH88" s="109"/>
      <c r="YI88" s="109"/>
      <c r="YJ88" s="109"/>
      <c r="YK88" s="109"/>
      <c r="YL88" s="109"/>
      <c r="YM88" s="109"/>
      <c r="YN88" s="109"/>
      <c r="YO88" s="109"/>
      <c r="YP88" s="109"/>
      <c r="YQ88" s="109"/>
      <c r="YR88" s="109"/>
      <c r="YS88" s="109"/>
      <c r="YT88" s="109"/>
      <c r="YU88" s="109"/>
      <c r="YV88" s="109"/>
      <c r="YW88" s="109"/>
      <c r="YX88" s="109"/>
      <c r="YY88" s="109"/>
      <c r="YZ88" s="109"/>
      <c r="ZA88" s="109"/>
      <c r="ZB88" s="109"/>
      <c r="ZC88" s="109"/>
      <c r="ZD88" s="109"/>
      <c r="ZE88" s="109"/>
      <c r="ZF88" s="109"/>
      <c r="ZG88" s="109"/>
      <c r="ZH88" s="109"/>
      <c r="ZI88" s="109"/>
      <c r="ZJ88" s="109"/>
      <c r="ZK88" s="109"/>
      <c r="ZL88" s="109"/>
      <c r="ZM88" s="109"/>
      <c r="ZN88" s="109"/>
      <c r="ZO88" s="109"/>
      <c r="ZP88" s="109"/>
      <c r="ZQ88" s="109"/>
      <c r="ZR88" s="109"/>
      <c r="ZS88" s="109"/>
      <c r="ZT88" s="109"/>
      <c r="ZU88" s="109"/>
      <c r="ZV88" s="109"/>
      <c r="ZW88" s="109"/>
      <c r="ZX88" s="109"/>
      <c r="ZY88" s="109"/>
      <c r="ZZ88" s="109"/>
      <c r="AAA88" s="109"/>
      <c r="AAB88" s="109"/>
      <c r="AAC88" s="109"/>
      <c r="AAD88" s="109"/>
      <c r="AAE88" s="109"/>
      <c r="AAF88" s="109"/>
      <c r="AAG88" s="109"/>
      <c r="AAH88" s="109"/>
      <c r="AAI88" s="109"/>
      <c r="AAJ88" s="109"/>
      <c r="AAK88" s="109"/>
      <c r="AAL88" s="109"/>
      <c r="AAM88" s="109"/>
      <c r="AAN88" s="109"/>
      <c r="AAO88" s="109"/>
      <c r="AAP88" s="109"/>
      <c r="AAQ88" s="109"/>
      <c r="AAR88" s="109"/>
      <c r="AAS88" s="109"/>
      <c r="AAT88" s="109"/>
      <c r="AAU88" s="109"/>
      <c r="AAV88" s="109"/>
      <c r="AAW88" s="109"/>
      <c r="AAX88" s="109"/>
      <c r="AAY88" s="109"/>
      <c r="AAZ88" s="109"/>
      <c r="ABA88" s="109"/>
      <c r="ABB88" s="109"/>
      <c r="ABC88" s="109"/>
      <c r="ABD88" s="109"/>
      <c r="ABE88" s="109"/>
      <c r="ABF88" s="109"/>
      <c r="ABG88" s="109"/>
      <c r="ABH88" s="109"/>
      <c r="ABI88" s="109"/>
      <c r="ABJ88" s="109"/>
      <c r="ABK88" s="109"/>
      <c r="ABL88" s="109"/>
      <c r="ABM88" s="109"/>
      <c r="ABN88" s="109"/>
      <c r="ABO88" s="109"/>
      <c r="ABP88" s="109"/>
      <c r="ABQ88" s="109"/>
      <c r="ABR88" s="109"/>
      <c r="ABS88" s="109"/>
      <c r="ABT88" s="109"/>
      <c r="ABU88" s="109"/>
      <c r="ABV88" s="109"/>
      <c r="ABW88" s="109"/>
      <c r="ABX88" s="109"/>
      <c r="ABY88" s="109"/>
      <c r="ABZ88" s="109"/>
      <c r="ACA88" s="109"/>
      <c r="ACB88" s="109"/>
      <c r="ACC88" s="109"/>
      <c r="ACD88" s="109"/>
      <c r="ACE88" s="109"/>
      <c r="ACF88" s="109"/>
      <c r="ACG88" s="109"/>
      <c r="ACH88" s="109"/>
      <c r="ACI88" s="109"/>
      <c r="ACJ88" s="109"/>
      <c r="ACK88" s="109"/>
      <c r="ACL88" s="109"/>
      <c r="ACM88" s="109"/>
      <c r="ACN88" s="109"/>
      <c r="ACO88" s="109"/>
      <c r="ACP88" s="109"/>
      <c r="ACQ88" s="109"/>
      <c r="ACR88" s="109"/>
      <c r="ACS88" s="109"/>
      <c r="ACT88" s="109"/>
      <c r="ACU88" s="109"/>
      <c r="ACV88" s="109"/>
      <c r="ACW88" s="109"/>
      <c r="ACX88" s="109"/>
      <c r="ACY88" s="109"/>
      <c r="ACZ88" s="109"/>
      <c r="ADA88" s="109"/>
      <c r="ADB88" s="109"/>
      <c r="ADC88" s="109"/>
      <c r="ADD88" s="109"/>
      <c r="ADE88" s="109"/>
      <c r="ADF88" s="109"/>
      <c r="ADG88" s="109"/>
      <c r="ADH88" s="109"/>
      <c r="ADI88" s="109"/>
      <c r="ADJ88" s="109"/>
      <c r="ADK88" s="109"/>
      <c r="ADL88" s="109"/>
      <c r="ADM88" s="109"/>
      <c r="ADN88" s="109"/>
      <c r="ADO88" s="109"/>
      <c r="ADP88" s="109"/>
      <c r="ADQ88" s="109"/>
      <c r="ADR88" s="109"/>
      <c r="ADS88" s="109"/>
      <c r="ADT88" s="109"/>
      <c r="ADU88" s="109"/>
      <c r="ADV88" s="109"/>
      <c r="ADW88" s="109"/>
      <c r="ADX88" s="109"/>
      <c r="ADY88" s="109"/>
      <c r="ADZ88" s="109"/>
      <c r="AEA88" s="109"/>
      <c r="AEB88" s="109"/>
      <c r="AEC88" s="109"/>
      <c r="AED88" s="109"/>
      <c r="AEE88" s="109"/>
      <c r="AEF88" s="109"/>
      <c r="AEG88" s="109"/>
      <c r="AEH88" s="109"/>
      <c r="AEI88" s="109"/>
      <c r="AEJ88" s="109"/>
      <c r="AEK88" s="109"/>
      <c r="AEL88" s="109"/>
      <c r="AEM88" s="109"/>
      <c r="AEN88" s="109"/>
      <c r="AEO88" s="109"/>
      <c r="AEP88" s="109"/>
      <c r="AEQ88" s="109"/>
      <c r="AER88" s="109"/>
      <c r="AES88" s="109"/>
      <c r="AET88" s="109"/>
      <c r="AEU88" s="109"/>
      <c r="AEV88" s="109"/>
      <c r="AEW88" s="109"/>
      <c r="AEX88" s="109"/>
      <c r="AEY88" s="109"/>
      <c r="AEZ88" s="109"/>
      <c r="AFA88" s="109"/>
      <c r="AFB88" s="109"/>
      <c r="AFC88" s="109"/>
      <c r="AFD88" s="109"/>
      <c r="AFE88" s="109"/>
      <c r="AFF88" s="109"/>
      <c r="AFG88" s="109"/>
      <c r="AFH88" s="109"/>
      <c r="AFI88" s="109"/>
      <c r="AFJ88" s="109"/>
      <c r="AFK88" s="109"/>
      <c r="AFL88" s="109"/>
      <c r="AFM88" s="109"/>
      <c r="AFN88" s="109"/>
      <c r="AFO88" s="109"/>
      <c r="AFP88" s="109"/>
      <c r="AFQ88" s="109"/>
      <c r="AFR88" s="109"/>
      <c r="AFS88" s="109"/>
      <c r="AFT88" s="109"/>
      <c r="AFU88" s="109"/>
      <c r="AFV88" s="109"/>
      <c r="AFW88" s="109"/>
      <c r="AFX88" s="109"/>
      <c r="AFY88" s="109"/>
      <c r="AFZ88" s="109"/>
      <c r="AGA88" s="109"/>
      <c r="AGB88" s="109"/>
      <c r="AGC88" s="109"/>
      <c r="AGD88" s="109"/>
      <c r="AGE88" s="109"/>
      <c r="AGF88" s="109"/>
      <c r="AGG88" s="109"/>
      <c r="AGH88" s="109"/>
      <c r="AGI88" s="109"/>
      <c r="AGJ88" s="109"/>
      <c r="AGK88" s="109"/>
      <c r="AGL88" s="109"/>
      <c r="AGM88" s="109"/>
      <c r="AGN88" s="109"/>
      <c r="AGO88" s="109"/>
      <c r="AGP88" s="109"/>
      <c r="AGQ88" s="109"/>
      <c r="AGR88" s="109"/>
      <c r="AGS88" s="109"/>
      <c r="AGT88" s="109"/>
      <c r="AGU88" s="109"/>
      <c r="AGV88" s="109"/>
      <c r="AGW88" s="109"/>
      <c r="AGX88" s="109"/>
      <c r="AGY88" s="109"/>
      <c r="AGZ88" s="109"/>
      <c r="AHA88" s="109"/>
      <c r="AHB88" s="109"/>
      <c r="AHC88" s="109"/>
      <c r="AHD88" s="109"/>
      <c r="AHE88" s="109"/>
      <c r="AHF88" s="109"/>
      <c r="AHG88" s="109"/>
      <c r="AHH88" s="109"/>
      <c r="AHI88" s="109"/>
      <c r="AHJ88" s="109"/>
      <c r="AHK88" s="109"/>
      <c r="AHL88" s="109"/>
      <c r="AHM88" s="109"/>
      <c r="AHN88" s="109"/>
      <c r="AHO88" s="109"/>
      <c r="AHP88" s="109"/>
      <c r="AHQ88" s="109"/>
      <c r="AHR88" s="109"/>
      <c r="AHS88" s="109"/>
      <c r="AHT88" s="109"/>
      <c r="AHU88" s="109"/>
      <c r="AHV88" s="109"/>
      <c r="AHW88" s="109"/>
      <c r="AHX88" s="109"/>
      <c r="AHY88" s="109"/>
      <c r="AHZ88" s="109"/>
      <c r="AIA88" s="109"/>
      <c r="AIB88" s="109"/>
      <c r="AIC88" s="109"/>
      <c r="AID88" s="109"/>
      <c r="AIE88" s="109"/>
      <c r="AIF88" s="109"/>
      <c r="AIG88" s="109"/>
      <c r="AIH88" s="109"/>
      <c r="AII88" s="109"/>
      <c r="AIJ88" s="109"/>
      <c r="AIK88" s="109"/>
      <c r="AIL88" s="109"/>
      <c r="AIM88" s="109"/>
      <c r="AIN88" s="109"/>
      <c r="AIO88" s="109"/>
      <c r="AIP88" s="109"/>
      <c r="AIQ88" s="109"/>
      <c r="AIR88" s="109"/>
      <c r="AIS88" s="109"/>
      <c r="AIT88" s="109"/>
      <c r="AIU88" s="109"/>
      <c r="AIV88" s="109"/>
      <c r="AIW88" s="109"/>
      <c r="AIX88" s="109"/>
      <c r="AIY88" s="109"/>
      <c r="AIZ88" s="109"/>
      <c r="AJA88" s="109"/>
      <c r="AJB88" s="109"/>
      <c r="AJC88" s="109"/>
      <c r="AJD88" s="109"/>
      <c r="AJE88" s="109"/>
      <c r="AJF88" s="109"/>
      <c r="AJG88" s="109"/>
      <c r="AJH88" s="109"/>
      <c r="AJI88" s="109"/>
      <c r="AJJ88" s="109"/>
      <c r="AJK88" s="109"/>
      <c r="AJL88" s="109"/>
      <c r="AJM88" s="109"/>
      <c r="AJN88" s="109"/>
      <c r="AJO88" s="109"/>
      <c r="AJP88" s="109"/>
      <c r="AJQ88" s="109"/>
      <c r="AJR88" s="109"/>
      <c r="AJS88" s="109"/>
      <c r="AJT88" s="109"/>
      <c r="AJU88" s="109"/>
      <c r="AJV88" s="109"/>
      <c r="AJW88" s="109"/>
      <c r="AJX88" s="109"/>
      <c r="AJY88" s="109"/>
      <c r="AJZ88" s="109"/>
      <c r="AKA88" s="109"/>
      <c r="AKB88" s="109"/>
      <c r="AKC88" s="109"/>
      <c r="AKD88" s="109"/>
      <c r="AKE88" s="109"/>
      <c r="AKF88" s="109"/>
      <c r="AKG88" s="109"/>
      <c r="AKH88" s="109"/>
      <c r="AKI88" s="109"/>
      <c r="AKJ88" s="109"/>
      <c r="AKK88" s="109"/>
      <c r="AKL88" s="109"/>
      <c r="AKM88" s="109"/>
      <c r="AKN88" s="109"/>
      <c r="AKO88" s="109"/>
      <c r="AKP88" s="109"/>
      <c r="AKQ88" s="109"/>
      <c r="AKR88" s="109"/>
      <c r="AKS88" s="109"/>
      <c r="AKT88" s="109"/>
      <c r="AKU88" s="109"/>
      <c r="AKV88" s="109"/>
      <c r="AKW88" s="109"/>
      <c r="AKX88" s="109"/>
      <c r="AKY88" s="109"/>
      <c r="AKZ88" s="109"/>
      <c r="ALA88" s="109"/>
      <c r="ALB88" s="109"/>
      <c r="ALC88" s="109"/>
      <c r="ALD88" s="109"/>
      <c r="ALE88" s="109"/>
      <c r="ALF88" s="109"/>
      <c r="ALG88" s="109"/>
      <c r="ALH88" s="109"/>
      <c r="ALI88" s="109"/>
      <c r="ALJ88" s="109"/>
      <c r="ALK88" s="109"/>
      <c r="ALL88" s="109"/>
      <c r="ALM88" s="109"/>
      <c r="ALN88" s="109"/>
      <c r="ALO88" s="109"/>
      <c r="ALP88" s="109"/>
      <c r="ALQ88" s="109"/>
      <c r="ALR88" s="109"/>
      <c r="ALS88" s="109"/>
      <c r="ALT88" s="109"/>
    </row>
    <row r="89" spans="1:1012" s="332" customFormat="1" ht="89.25" x14ac:dyDescent="0.2">
      <c r="A89" s="404"/>
      <c r="B89" s="404"/>
      <c r="C89" s="404"/>
      <c r="D89" s="404"/>
      <c r="E89" s="404"/>
      <c r="F89" s="404"/>
      <c r="G89" s="416"/>
      <c r="H89" s="404"/>
      <c r="I89" s="404"/>
      <c r="J89" s="298" t="s">
        <v>826</v>
      </c>
      <c r="K89" s="336" t="s">
        <v>827</v>
      </c>
      <c r="L89" s="119" t="s">
        <v>828</v>
      </c>
      <c r="M89" s="298" t="s">
        <v>826</v>
      </c>
      <c r="N89" s="336" t="s">
        <v>827</v>
      </c>
      <c r="O89" s="337" t="s">
        <v>828</v>
      </c>
      <c r="P89" s="404"/>
      <c r="Q89" s="338" t="s">
        <v>1252</v>
      </c>
      <c r="R89" s="188" t="s">
        <v>833</v>
      </c>
      <c r="S89" s="339">
        <v>7</v>
      </c>
      <c r="T89" s="340"/>
      <c r="U89" s="340"/>
      <c r="V89" s="340"/>
      <c r="W89" s="341"/>
      <c r="X89" s="109"/>
      <c r="Y89" s="109"/>
      <c r="Z89" s="109"/>
      <c r="AA89" s="109"/>
      <c r="AB89" s="109"/>
      <c r="AC89" s="109"/>
      <c r="AD89" s="109"/>
      <c r="AE89" s="109"/>
      <c r="AF89" s="109"/>
      <c r="AG89" s="109"/>
      <c r="AH89" s="109"/>
      <c r="AI89" s="109"/>
      <c r="AJ89" s="109"/>
      <c r="AK89" s="109"/>
      <c r="AL89" s="109"/>
      <c r="AM89" s="109"/>
      <c r="AN89" s="109"/>
      <c r="AO89" s="109"/>
      <c r="AP89" s="109"/>
      <c r="AQ89" s="109"/>
      <c r="AR89" s="109"/>
      <c r="AS89" s="109"/>
      <c r="AT89" s="109"/>
      <c r="AU89" s="109"/>
      <c r="AV89" s="109"/>
      <c r="AW89" s="109"/>
      <c r="AX89" s="109"/>
      <c r="AY89" s="109"/>
      <c r="AZ89" s="109"/>
      <c r="BA89" s="109"/>
      <c r="BB89" s="109"/>
      <c r="BC89" s="109"/>
      <c r="BD89" s="109"/>
      <c r="BE89" s="109"/>
      <c r="BF89" s="109"/>
      <c r="BG89" s="109"/>
      <c r="BH89" s="109"/>
      <c r="BI89" s="109"/>
      <c r="BJ89" s="109"/>
      <c r="BK89" s="109"/>
      <c r="BL89" s="109"/>
      <c r="BM89" s="109"/>
      <c r="BN89" s="109"/>
      <c r="BO89" s="109"/>
      <c r="BP89" s="109"/>
      <c r="BQ89" s="109"/>
      <c r="BR89" s="109"/>
      <c r="BS89" s="109"/>
      <c r="BT89" s="109"/>
      <c r="BU89" s="109"/>
      <c r="BV89" s="109"/>
      <c r="BW89" s="109"/>
      <c r="BX89" s="109"/>
      <c r="BY89" s="109"/>
      <c r="BZ89" s="109"/>
      <c r="CA89" s="109"/>
      <c r="CB89" s="109"/>
      <c r="CC89" s="109"/>
      <c r="CD89" s="109"/>
      <c r="CE89" s="109"/>
      <c r="CF89" s="109"/>
      <c r="CG89" s="109"/>
      <c r="CH89" s="109"/>
      <c r="CI89" s="109"/>
      <c r="CJ89" s="109"/>
      <c r="CK89" s="109"/>
      <c r="CL89" s="109"/>
      <c r="CM89" s="109"/>
      <c r="CN89" s="109"/>
      <c r="CO89" s="109"/>
      <c r="CP89" s="109"/>
      <c r="CQ89" s="109"/>
      <c r="CR89" s="109"/>
      <c r="CS89" s="109"/>
      <c r="CT89" s="109"/>
      <c r="CU89" s="109"/>
      <c r="CV89" s="109"/>
      <c r="CW89" s="109"/>
      <c r="CX89" s="109"/>
      <c r="CY89" s="109"/>
      <c r="CZ89" s="109"/>
      <c r="DA89" s="109"/>
      <c r="DB89" s="109"/>
      <c r="DC89" s="109"/>
      <c r="DD89" s="109"/>
      <c r="DE89" s="109"/>
      <c r="DF89" s="109"/>
      <c r="DG89" s="109"/>
      <c r="DH89" s="109"/>
      <c r="DI89" s="109"/>
      <c r="DJ89" s="109"/>
      <c r="DK89" s="109"/>
      <c r="DL89" s="109"/>
      <c r="DM89" s="109"/>
      <c r="DN89" s="109"/>
      <c r="DO89" s="109"/>
      <c r="DP89" s="109"/>
      <c r="DQ89" s="109"/>
      <c r="DR89" s="109"/>
      <c r="DS89" s="109"/>
      <c r="DT89" s="109"/>
      <c r="DU89" s="109"/>
      <c r="DV89" s="109"/>
      <c r="DW89" s="109"/>
      <c r="DX89" s="109"/>
      <c r="DY89" s="109"/>
      <c r="DZ89" s="109"/>
      <c r="EA89" s="109"/>
      <c r="EB89" s="109"/>
      <c r="EC89" s="109"/>
      <c r="ED89" s="109"/>
      <c r="EE89" s="109"/>
      <c r="EF89" s="109"/>
      <c r="EG89" s="109"/>
      <c r="EH89" s="109"/>
      <c r="EI89" s="109"/>
      <c r="EJ89" s="109"/>
      <c r="EK89" s="109"/>
      <c r="EL89" s="109"/>
      <c r="EM89" s="109"/>
      <c r="EN89" s="109"/>
      <c r="EO89" s="109"/>
      <c r="EP89" s="109"/>
      <c r="EQ89" s="109"/>
      <c r="ER89" s="109"/>
      <c r="ES89" s="109"/>
      <c r="ET89" s="109"/>
      <c r="EU89" s="109"/>
      <c r="EV89" s="109"/>
      <c r="EW89" s="109"/>
      <c r="EX89" s="109"/>
      <c r="EY89" s="109"/>
      <c r="EZ89" s="109"/>
      <c r="FA89" s="109"/>
      <c r="FB89" s="109"/>
      <c r="FC89" s="109"/>
      <c r="FD89" s="109"/>
      <c r="FE89" s="109"/>
      <c r="FF89" s="109"/>
      <c r="FG89" s="109"/>
      <c r="FH89" s="109"/>
      <c r="FI89" s="109"/>
      <c r="FJ89" s="109"/>
      <c r="FK89" s="109"/>
      <c r="FL89" s="109"/>
      <c r="FM89" s="109"/>
      <c r="FN89" s="109"/>
      <c r="FO89" s="109"/>
      <c r="FP89" s="109"/>
      <c r="FQ89" s="109"/>
      <c r="FR89" s="109"/>
      <c r="FS89" s="109"/>
      <c r="FT89" s="109"/>
      <c r="FU89" s="109"/>
      <c r="FV89" s="109"/>
      <c r="FW89" s="109"/>
      <c r="FX89" s="109"/>
      <c r="FY89" s="109"/>
      <c r="FZ89" s="109"/>
      <c r="GA89" s="109"/>
      <c r="GB89" s="109"/>
      <c r="GC89" s="109"/>
      <c r="GD89" s="109"/>
      <c r="GE89" s="109"/>
      <c r="GF89" s="109"/>
      <c r="GG89" s="109"/>
      <c r="GH89" s="109"/>
      <c r="GI89" s="109"/>
      <c r="GJ89" s="109"/>
      <c r="GK89" s="109"/>
      <c r="GL89" s="109"/>
      <c r="GM89" s="109"/>
      <c r="GN89" s="109"/>
      <c r="GO89" s="109"/>
      <c r="GP89" s="109"/>
      <c r="GQ89" s="109"/>
      <c r="GR89" s="109"/>
      <c r="GS89" s="109"/>
      <c r="GT89" s="109"/>
      <c r="GU89" s="109"/>
      <c r="GV89" s="109"/>
      <c r="GW89" s="109"/>
      <c r="GX89" s="109"/>
      <c r="GY89" s="109"/>
      <c r="GZ89" s="109"/>
      <c r="HA89" s="109"/>
      <c r="HB89" s="109"/>
      <c r="HC89" s="109"/>
      <c r="HD89" s="109"/>
      <c r="HE89" s="109"/>
      <c r="HF89" s="109"/>
      <c r="HG89" s="109"/>
      <c r="HH89" s="109"/>
      <c r="HI89" s="109"/>
      <c r="HJ89" s="109"/>
      <c r="HK89" s="109"/>
      <c r="HL89" s="109"/>
      <c r="HM89" s="109"/>
      <c r="HN89" s="109"/>
      <c r="HO89" s="109"/>
      <c r="HP89" s="109"/>
      <c r="HQ89" s="109"/>
      <c r="HR89" s="109"/>
      <c r="HS89" s="109"/>
      <c r="HT89" s="109"/>
      <c r="HU89" s="109"/>
      <c r="HV89" s="109"/>
      <c r="HW89" s="109"/>
      <c r="HX89" s="109"/>
      <c r="HY89" s="109"/>
      <c r="HZ89" s="109"/>
      <c r="IA89" s="109"/>
      <c r="IB89" s="109"/>
      <c r="IC89" s="109"/>
      <c r="ID89" s="109"/>
      <c r="IE89" s="109"/>
      <c r="IF89" s="109"/>
      <c r="IG89" s="109"/>
      <c r="IH89" s="109"/>
      <c r="II89" s="109"/>
      <c r="IJ89" s="109"/>
      <c r="IK89" s="109"/>
      <c r="IL89" s="109"/>
      <c r="IM89" s="109"/>
      <c r="IN89" s="109"/>
      <c r="IO89" s="109"/>
      <c r="IP89" s="109"/>
      <c r="IQ89" s="109"/>
      <c r="IR89" s="109"/>
      <c r="IS89" s="109"/>
      <c r="IT89" s="109"/>
      <c r="IU89" s="109"/>
      <c r="IV89" s="109"/>
      <c r="IW89" s="109"/>
      <c r="IX89" s="109"/>
      <c r="IY89" s="109"/>
      <c r="IZ89" s="109"/>
      <c r="JA89" s="109"/>
      <c r="JB89" s="109"/>
      <c r="JC89" s="109"/>
      <c r="JD89" s="109"/>
      <c r="JE89" s="109"/>
      <c r="JF89" s="109"/>
      <c r="JG89" s="109"/>
      <c r="JH89" s="109"/>
      <c r="JI89" s="109"/>
      <c r="JJ89" s="109"/>
      <c r="JK89" s="109"/>
      <c r="JL89" s="109"/>
      <c r="JM89" s="109"/>
      <c r="JN89" s="109"/>
      <c r="JO89" s="109"/>
      <c r="JP89" s="109"/>
      <c r="JQ89" s="109"/>
      <c r="JR89" s="109"/>
      <c r="JS89" s="109"/>
      <c r="JT89" s="109"/>
      <c r="JU89" s="109"/>
      <c r="JV89" s="109"/>
      <c r="JW89" s="109"/>
      <c r="JX89" s="109"/>
      <c r="JY89" s="109"/>
      <c r="JZ89" s="109"/>
      <c r="KA89" s="109"/>
      <c r="KB89" s="109"/>
      <c r="KC89" s="109"/>
      <c r="KD89" s="109"/>
      <c r="KE89" s="109"/>
      <c r="KF89" s="109"/>
      <c r="KG89" s="109"/>
      <c r="KH89" s="109"/>
      <c r="KI89" s="109"/>
      <c r="KJ89" s="109"/>
      <c r="KK89" s="109"/>
      <c r="KL89" s="109"/>
      <c r="KM89" s="109"/>
      <c r="KN89" s="109"/>
      <c r="KO89" s="109"/>
      <c r="KP89" s="109"/>
      <c r="KQ89" s="109"/>
      <c r="KR89" s="109"/>
      <c r="KS89" s="109"/>
      <c r="KT89" s="109"/>
      <c r="KU89" s="109"/>
      <c r="KV89" s="109"/>
      <c r="KW89" s="109"/>
      <c r="KX89" s="109"/>
      <c r="KY89" s="109"/>
      <c r="KZ89" s="109"/>
      <c r="LA89" s="109"/>
      <c r="LB89" s="109"/>
      <c r="LC89" s="109"/>
      <c r="LD89" s="109"/>
      <c r="LE89" s="109"/>
      <c r="LF89" s="109"/>
      <c r="LG89" s="109"/>
      <c r="LH89" s="109"/>
      <c r="LI89" s="109"/>
      <c r="LJ89" s="109"/>
      <c r="LK89" s="109"/>
      <c r="LL89" s="109"/>
      <c r="LM89" s="109"/>
      <c r="LN89" s="109"/>
      <c r="LO89" s="109"/>
      <c r="LP89" s="109"/>
      <c r="LQ89" s="109"/>
      <c r="LR89" s="109"/>
      <c r="LS89" s="109"/>
      <c r="LT89" s="109"/>
      <c r="LU89" s="109"/>
      <c r="LV89" s="109"/>
      <c r="LW89" s="109"/>
      <c r="LX89" s="109"/>
      <c r="LY89" s="109"/>
      <c r="LZ89" s="109"/>
      <c r="MA89" s="109"/>
      <c r="MB89" s="109"/>
      <c r="MC89" s="109"/>
      <c r="MD89" s="109"/>
      <c r="ME89" s="109"/>
      <c r="MF89" s="109"/>
      <c r="MG89" s="109"/>
      <c r="MH89" s="109"/>
      <c r="MI89" s="109"/>
      <c r="MJ89" s="109"/>
      <c r="MK89" s="109"/>
      <c r="ML89" s="109"/>
      <c r="MM89" s="109"/>
      <c r="MN89" s="109"/>
      <c r="MO89" s="109"/>
      <c r="MP89" s="109"/>
      <c r="MQ89" s="109"/>
      <c r="MR89" s="109"/>
      <c r="MS89" s="109"/>
      <c r="MT89" s="109"/>
      <c r="MU89" s="109"/>
      <c r="MV89" s="109"/>
      <c r="MW89" s="109"/>
      <c r="MX89" s="109"/>
      <c r="MY89" s="109"/>
      <c r="MZ89" s="109"/>
      <c r="NA89" s="109"/>
      <c r="NB89" s="109"/>
      <c r="NC89" s="109"/>
      <c r="ND89" s="109"/>
      <c r="NE89" s="109"/>
      <c r="NF89" s="109"/>
      <c r="NG89" s="109"/>
      <c r="NH89" s="109"/>
      <c r="NI89" s="109"/>
      <c r="NJ89" s="109"/>
      <c r="NK89" s="109"/>
      <c r="NL89" s="109"/>
      <c r="NM89" s="109"/>
      <c r="NN89" s="109"/>
      <c r="NO89" s="109"/>
      <c r="NP89" s="109"/>
      <c r="NQ89" s="109"/>
      <c r="NR89" s="109"/>
      <c r="NS89" s="109"/>
      <c r="NT89" s="109"/>
      <c r="NU89" s="109"/>
      <c r="NV89" s="109"/>
      <c r="NW89" s="109"/>
      <c r="NX89" s="109"/>
      <c r="NY89" s="109"/>
      <c r="NZ89" s="109"/>
      <c r="OA89" s="109"/>
      <c r="OB89" s="109"/>
      <c r="OC89" s="109"/>
      <c r="OD89" s="109"/>
      <c r="OE89" s="109"/>
      <c r="OF89" s="109"/>
      <c r="OG89" s="109"/>
      <c r="OH89" s="109"/>
      <c r="OI89" s="109"/>
      <c r="OJ89" s="109"/>
      <c r="OK89" s="109"/>
      <c r="OL89" s="109"/>
      <c r="OM89" s="109"/>
      <c r="ON89" s="109"/>
      <c r="OO89" s="109"/>
      <c r="OP89" s="109"/>
      <c r="OQ89" s="109"/>
      <c r="OR89" s="109"/>
      <c r="OS89" s="109"/>
      <c r="OT89" s="109"/>
      <c r="OU89" s="109"/>
      <c r="OV89" s="109"/>
      <c r="OW89" s="109"/>
      <c r="OX89" s="109"/>
      <c r="OY89" s="109"/>
      <c r="OZ89" s="109"/>
      <c r="PA89" s="109"/>
      <c r="PB89" s="109"/>
      <c r="PC89" s="109"/>
      <c r="PD89" s="109"/>
      <c r="PE89" s="109"/>
      <c r="PF89" s="109"/>
      <c r="PG89" s="109"/>
      <c r="PH89" s="109"/>
      <c r="PI89" s="109"/>
      <c r="PJ89" s="109"/>
      <c r="PK89" s="109"/>
      <c r="PL89" s="109"/>
      <c r="PM89" s="109"/>
      <c r="PN89" s="109"/>
      <c r="PO89" s="109"/>
      <c r="PP89" s="109"/>
      <c r="PQ89" s="109"/>
      <c r="PR89" s="109"/>
      <c r="PS89" s="109"/>
      <c r="PT89" s="109"/>
      <c r="PU89" s="109"/>
      <c r="PV89" s="109"/>
      <c r="PW89" s="109"/>
      <c r="PX89" s="109"/>
      <c r="PY89" s="109"/>
      <c r="PZ89" s="109"/>
      <c r="QA89" s="109"/>
      <c r="QB89" s="109"/>
      <c r="QC89" s="109"/>
      <c r="QD89" s="109"/>
      <c r="QE89" s="109"/>
      <c r="QF89" s="109"/>
      <c r="QG89" s="109"/>
      <c r="QH89" s="109"/>
      <c r="QI89" s="109"/>
      <c r="QJ89" s="109"/>
      <c r="QK89" s="109"/>
      <c r="QL89" s="109"/>
      <c r="QM89" s="109"/>
      <c r="QN89" s="109"/>
      <c r="QO89" s="109"/>
      <c r="QP89" s="109"/>
      <c r="QQ89" s="109"/>
      <c r="QR89" s="109"/>
      <c r="QS89" s="109"/>
      <c r="QT89" s="109"/>
      <c r="QU89" s="109"/>
      <c r="QV89" s="109"/>
      <c r="QW89" s="109"/>
      <c r="QX89" s="109"/>
      <c r="QY89" s="109"/>
      <c r="QZ89" s="109"/>
      <c r="RA89" s="109"/>
      <c r="RB89" s="109"/>
      <c r="RC89" s="109"/>
      <c r="RD89" s="109"/>
      <c r="RE89" s="109"/>
      <c r="RF89" s="109"/>
      <c r="RG89" s="109"/>
      <c r="RH89" s="109"/>
      <c r="RI89" s="109"/>
      <c r="RJ89" s="109"/>
      <c r="RK89" s="109"/>
      <c r="RL89" s="109"/>
      <c r="RM89" s="109"/>
      <c r="RN89" s="109"/>
      <c r="RO89" s="109"/>
      <c r="RP89" s="109"/>
      <c r="RQ89" s="109"/>
      <c r="RR89" s="109"/>
      <c r="RS89" s="109"/>
      <c r="RT89" s="109"/>
      <c r="RU89" s="109"/>
      <c r="RV89" s="109"/>
      <c r="RW89" s="109"/>
      <c r="RX89" s="109"/>
      <c r="RY89" s="109"/>
      <c r="RZ89" s="109"/>
      <c r="SA89" s="109"/>
      <c r="SB89" s="109"/>
      <c r="SC89" s="109"/>
      <c r="SD89" s="109"/>
      <c r="SE89" s="109"/>
      <c r="SF89" s="109"/>
      <c r="SG89" s="109"/>
      <c r="SH89" s="109"/>
      <c r="SI89" s="109"/>
      <c r="SJ89" s="109"/>
      <c r="SK89" s="109"/>
      <c r="SL89" s="109"/>
      <c r="SM89" s="109"/>
      <c r="SN89" s="109"/>
      <c r="SO89" s="109"/>
      <c r="SP89" s="109"/>
      <c r="SQ89" s="109"/>
      <c r="SR89" s="109"/>
      <c r="SS89" s="109"/>
      <c r="ST89" s="109"/>
      <c r="SU89" s="109"/>
      <c r="SV89" s="109"/>
      <c r="SW89" s="109"/>
      <c r="SX89" s="109"/>
      <c r="SY89" s="109"/>
      <c r="SZ89" s="109"/>
      <c r="TA89" s="109"/>
      <c r="TB89" s="109"/>
      <c r="TC89" s="109"/>
      <c r="TD89" s="109"/>
      <c r="TE89" s="109"/>
      <c r="TF89" s="109"/>
      <c r="TG89" s="109"/>
      <c r="TH89" s="109"/>
      <c r="TI89" s="109"/>
      <c r="TJ89" s="109"/>
      <c r="TK89" s="109"/>
      <c r="TL89" s="109"/>
      <c r="TM89" s="109"/>
      <c r="TN89" s="109"/>
      <c r="TO89" s="109"/>
      <c r="TP89" s="109"/>
      <c r="TQ89" s="109"/>
      <c r="TR89" s="109"/>
      <c r="TS89" s="109"/>
      <c r="TT89" s="109"/>
      <c r="TU89" s="109"/>
      <c r="TV89" s="109"/>
      <c r="TW89" s="109"/>
      <c r="TX89" s="109"/>
      <c r="TY89" s="109"/>
      <c r="TZ89" s="109"/>
      <c r="UA89" s="109"/>
      <c r="UB89" s="109"/>
      <c r="UC89" s="109"/>
      <c r="UD89" s="109"/>
      <c r="UE89" s="109"/>
      <c r="UF89" s="109"/>
      <c r="UG89" s="109"/>
      <c r="UH89" s="109"/>
      <c r="UI89" s="109"/>
      <c r="UJ89" s="109"/>
      <c r="UK89" s="109"/>
      <c r="UL89" s="109"/>
      <c r="UM89" s="109"/>
      <c r="UN89" s="109"/>
      <c r="UO89" s="109"/>
      <c r="UP89" s="109"/>
      <c r="UQ89" s="109"/>
      <c r="UR89" s="109"/>
      <c r="US89" s="109"/>
      <c r="UT89" s="109"/>
      <c r="UU89" s="109"/>
      <c r="UV89" s="109"/>
      <c r="UW89" s="109"/>
      <c r="UX89" s="109"/>
      <c r="UY89" s="109"/>
      <c r="UZ89" s="109"/>
      <c r="VA89" s="109"/>
      <c r="VB89" s="109"/>
      <c r="VC89" s="109"/>
      <c r="VD89" s="109"/>
      <c r="VE89" s="109"/>
      <c r="VF89" s="109"/>
      <c r="VG89" s="109"/>
      <c r="VH89" s="109"/>
      <c r="VI89" s="109"/>
      <c r="VJ89" s="109"/>
      <c r="VK89" s="109"/>
      <c r="VL89" s="109"/>
      <c r="VM89" s="109"/>
      <c r="VN89" s="109"/>
      <c r="VO89" s="109"/>
      <c r="VP89" s="109"/>
      <c r="VQ89" s="109"/>
      <c r="VR89" s="109"/>
      <c r="VS89" s="109"/>
      <c r="VT89" s="109"/>
      <c r="VU89" s="109"/>
      <c r="VV89" s="109"/>
      <c r="VW89" s="109"/>
      <c r="VX89" s="109"/>
      <c r="VY89" s="109"/>
      <c r="VZ89" s="109"/>
      <c r="WA89" s="109"/>
      <c r="WB89" s="109"/>
      <c r="WC89" s="109"/>
      <c r="WD89" s="109"/>
      <c r="WE89" s="109"/>
      <c r="WF89" s="109"/>
      <c r="WG89" s="109"/>
      <c r="WH89" s="109"/>
      <c r="WI89" s="109"/>
      <c r="WJ89" s="109"/>
      <c r="WK89" s="109"/>
      <c r="WL89" s="109"/>
      <c r="WM89" s="109"/>
      <c r="WN89" s="109"/>
      <c r="WO89" s="109"/>
      <c r="WP89" s="109"/>
      <c r="WQ89" s="109"/>
      <c r="WR89" s="109"/>
      <c r="WS89" s="109"/>
      <c r="WT89" s="109"/>
      <c r="WU89" s="109"/>
      <c r="WV89" s="109"/>
      <c r="WW89" s="109"/>
      <c r="WX89" s="109"/>
      <c r="WY89" s="109"/>
      <c r="WZ89" s="109"/>
      <c r="XA89" s="109"/>
      <c r="XB89" s="109"/>
      <c r="XC89" s="109"/>
      <c r="XD89" s="109"/>
      <c r="XE89" s="109"/>
      <c r="XF89" s="109"/>
      <c r="XG89" s="109"/>
      <c r="XH89" s="109"/>
      <c r="XI89" s="109"/>
      <c r="XJ89" s="109"/>
      <c r="XK89" s="109"/>
      <c r="XL89" s="109"/>
      <c r="XM89" s="109"/>
      <c r="XN89" s="109"/>
      <c r="XO89" s="109"/>
      <c r="XP89" s="109"/>
      <c r="XQ89" s="109"/>
      <c r="XR89" s="109"/>
      <c r="XS89" s="109"/>
      <c r="XT89" s="109"/>
      <c r="XU89" s="109"/>
      <c r="XV89" s="109"/>
      <c r="XW89" s="109"/>
      <c r="XX89" s="109"/>
      <c r="XY89" s="109"/>
      <c r="XZ89" s="109"/>
      <c r="YA89" s="109"/>
      <c r="YB89" s="109"/>
      <c r="YC89" s="109"/>
      <c r="YD89" s="109"/>
      <c r="YE89" s="109"/>
      <c r="YF89" s="109"/>
      <c r="YG89" s="109"/>
      <c r="YH89" s="109"/>
      <c r="YI89" s="109"/>
      <c r="YJ89" s="109"/>
      <c r="YK89" s="109"/>
      <c r="YL89" s="109"/>
      <c r="YM89" s="109"/>
      <c r="YN89" s="109"/>
      <c r="YO89" s="109"/>
      <c r="YP89" s="109"/>
      <c r="YQ89" s="109"/>
      <c r="YR89" s="109"/>
      <c r="YS89" s="109"/>
      <c r="YT89" s="109"/>
      <c r="YU89" s="109"/>
      <c r="YV89" s="109"/>
      <c r="YW89" s="109"/>
      <c r="YX89" s="109"/>
      <c r="YY89" s="109"/>
      <c r="YZ89" s="109"/>
      <c r="ZA89" s="109"/>
      <c r="ZB89" s="109"/>
      <c r="ZC89" s="109"/>
      <c r="ZD89" s="109"/>
      <c r="ZE89" s="109"/>
      <c r="ZF89" s="109"/>
      <c r="ZG89" s="109"/>
      <c r="ZH89" s="109"/>
      <c r="ZI89" s="109"/>
      <c r="ZJ89" s="109"/>
      <c r="ZK89" s="109"/>
      <c r="ZL89" s="109"/>
      <c r="ZM89" s="109"/>
      <c r="ZN89" s="109"/>
      <c r="ZO89" s="109"/>
      <c r="ZP89" s="109"/>
      <c r="ZQ89" s="109"/>
      <c r="ZR89" s="109"/>
      <c r="ZS89" s="109"/>
      <c r="ZT89" s="109"/>
      <c r="ZU89" s="109"/>
      <c r="ZV89" s="109"/>
      <c r="ZW89" s="109"/>
      <c r="ZX89" s="109"/>
      <c r="ZY89" s="109"/>
      <c r="ZZ89" s="109"/>
      <c r="AAA89" s="109"/>
      <c r="AAB89" s="109"/>
      <c r="AAC89" s="109"/>
      <c r="AAD89" s="109"/>
      <c r="AAE89" s="109"/>
      <c r="AAF89" s="109"/>
      <c r="AAG89" s="109"/>
      <c r="AAH89" s="109"/>
      <c r="AAI89" s="109"/>
      <c r="AAJ89" s="109"/>
      <c r="AAK89" s="109"/>
      <c r="AAL89" s="109"/>
      <c r="AAM89" s="109"/>
      <c r="AAN89" s="109"/>
      <c r="AAO89" s="109"/>
      <c r="AAP89" s="109"/>
      <c r="AAQ89" s="109"/>
      <c r="AAR89" s="109"/>
      <c r="AAS89" s="109"/>
      <c r="AAT89" s="109"/>
      <c r="AAU89" s="109"/>
      <c r="AAV89" s="109"/>
      <c r="AAW89" s="109"/>
      <c r="AAX89" s="109"/>
      <c r="AAY89" s="109"/>
      <c r="AAZ89" s="109"/>
      <c r="ABA89" s="109"/>
      <c r="ABB89" s="109"/>
      <c r="ABC89" s="109"/>
      <c r="ABD89" s="109"/>
      <c r="ABE89" s="109"/>
      <c r="ABF89" s="109"/>
      <c r="ABG89" s="109"/>
      <c r="ABH89" s="109"/>
      <c r="ABI89" s="109"/>
      <c r="ABJ89" s="109"/>
      <c r="ABK89" s="109"/>
      <c r="ABL89" s="109"/>
      <c r="ABM89" s="109"/>
      <c r="ABN89" s="109"/>
      <c r="ABO89" s="109"/>
      <c r="ABP89" s="109"/>
      <c r="ABQ89" s="109"/>
      <c r="ABR89" s="109"/>
      <c r="ABS89" s="109"/>
      <c r="ABT89" s="109"/>
      <c r="ABU89" s="109"/>
      <c r="ABV89" s="109"/>
      <c r="ABW89" s="109"/>
      <c r="ABX89" s="109"/>
      <c r="ABY89" s="109"/>
      <c r="ABZ89" s="109"/>
      <c r="ACA89" s="109"/>
      <c r="ACB89" s="109"/>
      <c r="ACC89" s="109"/>
      <c r="ACD89" s="109"/>
      <c r="ACE89" s="109"/>
      <c r="ACF89" s="109"/>
      <c r="ACG89" s="109"/>
      <c r="ACH89" s="109"/>
      <c r="ACI89" s="109"/>
      <c r="ACJ89" s="109"/>
      <c r="ACK89" s="109"/>
      <c r="ACL89" s="109"/>
      <c r="ACM89" s="109"/>
      <c r="ACN89" s="109"/>
      <c r="ACO89" s="109"/>
      <c r="ACP89" s="109"/>
      <c r="ACQ89" s="109"/>
      <c r="ACR89" s="109"/>
      <c r="ACS89" s="109"/>
      <c r="ACT89" s="109"/>
      <c r="ACU89" s="109"/>
      <c r="ACV89" s="109"/>
      <c r="ACW89" s="109"/>
      <c r="ACX89" s="109"/>
      <c r="ACY89" s="109"/>
      <c r="ACZ89" s="109"/>
      <c r="ADA89" s="109"/>
      <c r="ADB89" s="109"/>
      <c r="ADC89" s="109"/>
      <c r="ADD89" s="109"/>
      <c r="ADE89" s="109"/>
      <c r="ADF89" s="109"/>
      <c r="ADG89" s="109"/>
      <c r="ADH89" s="109"/>
      <c r="ADI89" s="109"/>
      <c r="ADJ89" s="109"/>
      <c r="ADK89" s="109"/>
      <c r="ADL89" s="109"/>
      <c r="ADM89" s="109"/>
      <c r="ADN89" s="109"/>
      <c r="ADO89" s="109"/>
      <c r="ADP89" s="109"/>
      <c r="ADQ89" s="109"/>
      <c r="ADR89" s="109"/>
      <c r="ADS89" s="109"/>
      <c r="ADT89" s="109"/>
      <c r="ADU89" s="109"/>
      <c r="ADV89" s="109"/>
      <c r="ADW89" s="109"/>
      <c r="ADX89" s="109"/>
      <c r="ADY89" s="109"/>
      <c r="ADZ89" s="109"/>
      <c r="AEA89" s="109"/>
      <c r="AEB89" s="109"/>
      <c r="AEC89" s="109"/>
      <c r="AED89" s="109"/>
      <c r="AEE89" s="109"/>
      <c r="AEF89" s="109"/>
      <c r="AEG89" s="109"/>
      <c r="AEH89" s="109"/>
      <c r="AEI89" s="109"/>
      <c r="AEJ89" s="109"/>
      <c r="AEK89" s="109"/>
      <c r="AEL89" s="109"/>
      <c r="AEM89" s="109"/>
      <c r="AEN89" s="109"/>
      <c r="AEO89" s="109"/>
      <c r="AEP89" s="109"/>
      <c r="AEQ89" s="109"/>
      <c r="AER89" s="109"/>
      <c r="AES89" s="109"/>
      <c r="AET89" s="109"/>
      <c r="AEU89" s="109"/>
      <c r="AEV89" s="109"/>
      <c r="AEW89" s="109"/>
      <c r="AEX89" s="109"/>
      <c r="AEY89" s="109"/>
      <c r="AEZ89" s="109"/>
      <c r="AFA89" s="109"/>
      <c r="AFB89" s="109"/>
      <c r="AFC89" s="109"/>
      <c r="AFD89" s="109"/>
      <c r="AFE89" s="109"/>
      <c r="AFF89" s="109"/>
      <c r="AFG89" s="109"/>
      <c r="AFH89" s="109"/>
      <c r="AFI89" s="109"/>
      <c r="AFJ89" s="109"/>
      <c r="AFK89" s="109"/>
      <c r="AFL89" s="109"/>
      <c r="AFM89" s="109"/>
      <c r="AFN89" s="109"/>
      <c r="AFO89" s="109"/>
      <c r="AFP89" s="109"/>
      <c r="AFQ89" s="109"/>
      <c r="AFR89" s="109"/>
      <c r="AFS89" s="109"/>
      <c r="AFT89" s="109"/>
      <c r="AFU89" s="109"/>
      <c r="AFV89" s="109"/>
      <c r="AFW89" s="109"/>
      <c r="AFX89" s="109"/>
      <c r="AFY89" s="109"/>
      <c r="AFZ89" s="109"/>
      <c r="AGA89" s="109"/>
      <c r="AGB89" s="109"/>
      <c r="AGC89" s="109"/>
      <c r="AGD89" s="109"/>
      <c r="AGE89" s="109"/>
      <c r="AGF89" s="109"/>
      <c r="AGG89" s="109"/>
      <c r="AGH89" s="109"/>
      <c r="AGI89" s="109"/>
      <c r="AGJ89" s="109"/>
      <c r="AGK89" s="109"/>
      <c r="AGL89" s="109"/>
      <c r="AGM89" s="109"/>
      <c r="AGN89" s="109"/>
      <c r="AGO89" s="109"/>
      <c r="AGP89" s="109"/>
      <c r="AGQ89" s="109"/>
      <c r="AGR89" s="109"/>
      <c r="AGS89" s="109"/>
      <c r="AGT89" s="109"/>
      <c r="AGU89" s="109"/>
      <c r="AGV89" s="109"/>
      <c r="AGW89" s="109"/>
      <c r="AGX89" s="109"/>
      <c r="AGY89" s="109"/>
      <c r="AGZ89" s="109"/>
      <c r="AHA89" s="109"/>
      <c r="AHB89" s="109"/>
      <c r="AHC89" s="109"/>
      <c r="AHD89" s="109"/>
      <c r="AHE89" s="109"/>
      <c r="AHF89" s="109"/>
      <c r="AHG89" s="109"/>
      <c r="AHH89" s="109"/>
      <c r="AHI89" s="109"/>
      <c r="AHJ89" s="109"/>
      <c r="AHK89" s="109"/>
      <c r="AHL89" s="109"/>
      <c r="AHM89" s="109"/>
      <c r="AHN89" s="109"/>
      <c r="AHO89" s="109"/>
      <c r="AHP89" s="109"/>
      <c r="AHQ89" s="109"/>
      <c r="AHR89" s="109"/>
      <c r="AHS89" s="109"/>
      <c r="AHT89" s="109"/>
      <c r="AHU89" s="109"/>
      <c r="AHV89" s="109"/>
      <c r="AHW89" s="109"/>
      <c r="AHX89" s="109"/>
      <c r="AHY89" s="109"/>
      <c r="AHZ89" s="109"/>
      <c r="AIA89" s="109"/>
      <c r="AIB89" s="109"/>
      <c r="AIC89" s="109"/>
      <c r="AID89" s="109"/>
      <c r="AIE89" s="109"/>
      <c r="AIF89" s="109"/>
      <c r="AIG89" s="109"/>
      <c r="AIH89" s="109"/>
      <c r="AII89" s="109"/>
      <c r="AIJ89" s="109"/>
      <c r="AIK89" s="109"/>
      <c r="AIL89" s="109"/>
      <c r="AIM89" s="109"/>
      <c r="AIN89" s="109"/>
      <c r="AIO89" s="109"/>
      <c r="AIP89" s="109"/>
      <c r="AIQ89" s="109"/>
      <c r="AIR89" s="109"/>
      <c r="AIS89" s="109"/>
      <c r="AIT89" s="109"/>
      <c r="AIU89" s="109"/>
      <c r="AIV89" s="109"/>
      <c r="AIW89" s="109"/>
      <c r="AIX89" s="109"/>
      <c r="AIY89" s="109"/>
      <c r="AIZ89" s="109"/>
      <c r="AJA89" s="109"/>
      <c r="AJB89" s="109"/>
      <c r="AJC89" s="109"/>
      <c r="AJD89" s="109"/>
      <c r="AJE89" s="109"/>
      <c r="AJF89" s="109"/>
      <c r="AJG89" s="109"/>
      <c r="AJH89" s="109"/>
      <c r="AJI89" s="109"/>
      <c r="AJJ89" s="109"/>
      <c r="AJK89" s="109"/>
      <c r="AJL89" s="109"/>
      <c r="AJM89" s="109"/>
      <c r="AJN89" s="109"/>
      <c r="AJO89" s="109"/>
      <c r="AJP89" s="109"/>
      <c r="AJQ89" s="109"/>
      <c r="AJR89" s="109"/>
      <c r="AJS89" s="109"/>
      <c r="AJT89" s="109"/>
      <c r="AJU89" s="109"/>
      <c r="AJV89" s="109"/>
      <c r="AJW89" s="109"/>
      <c r="AJX89" s="109"/>
      <c r="AJY89" s="109"/>
      <c r="AJZ89" s="109"/>
      <c r="AKA89" s="109"/>
      <c r="AKB89" s="109"/>
      <c r="AKC89" s="109"/>
      <c r="AKD89" s="109"/>
      <c r="AKE89" s="109"/>
      <c r="AKF89" s="109"/>
      <c r="AKG89" s="109"/>
      <c r="AKH89" s="109"/>
      <c r="AKI89" s="109"/>
      <c r="AKJ89" s="109"/>
      <c r="AKK89" s="109"/>
      <c r="AKL89" s="109"/>
      <c r="AKM89" s="109"/>
      <c r="AKN89" s="109"/>
      <c r="AKO89" s="109"/>
      <c r="AKP89" s="109"/>
      <c r="AKQ89" s="109"/>
      <c r="AKR89" s="109"/>
      <c r="AKS89" s="109"/>
      <c r="AKT89" s="109"/>
      <c r="AKU89" s="109"/>
      <c r="AKV89" s="109"/>
      <c r="AKW89" s="109"/>
      <c r="AKX89" s="109"/>
      <c r="AKY89" s="109"/>
      <c r="AKZ89" s="109"/>
      <c r="ALA89" s="109"/>
      <c r="ALB89" s="109"/>
      <c r="ALC89" s="109"/>
      <c r="ALD89" s="109"/>
      <c r="ALE89" s="109"/>
      <c r="ALF89" s="109"/>
      <c r="ALG89" s="109"/>
      <c r="ALH89" s="109"/>
      <c r="ALI89" s="109"/>
      <c r="ALJ89" s="109"/>
      <c r="ALK89" s="109"/>
      <c r="ALL89" s="109"/>
      <c r="ALM89" s="109"/>
      <c r="ALN89" s="109"/>
      <c r="ALO89" s="109"/>
      <c r="ALP89" s="109"/>
      <c r="ALQ89" s="109"/>
      <c r="ALR89" s="109"/>
      <c r="ALS89" s="109"/>
      <c r="ALT89" s="109"/>
    </row>
    <row r="90" spans="1:1012" s="332" customFormat="1" ht="43.7" customHeight="1" x14ac:dyDescent="0.25">
      <c r="A90" s="404"/>
      <c r="B90" s="404"/>
      <c r="C90" s="404"/>
      <c r="D90" s="404"/>
      <c r="E90" s="404"/>
      <c r="F90" s="404"/>
      <c r="G90" s="416"/>
      <c r="H90" s="404"/>
      <c r="I90" s="404"/>
      <c r="J90" s="298" t="s">
        <v>826</v>
      </c>
      <c r="K90" s="336" t="s">
        <v>827</v>
      </c>
      <c r="L90" s="119" t="s">
        <v>828</v>
      </c>
      <c r="M90" s="298" t="s">
        <v>826</v>
      </c>
      <c r="N90" s="336" t="s">
        <v>827</v>
      </c>
      <c r="O90" s="337" t="s">
        <v>828</v>
      </c>
      <c r="P90" s="404"/>
      <c r="Q90" s="342" t="s">
        <v>1255</v>
      </c>
      <c r="R90" s="188" t="s">
        <v>1256</v>
      </c>
      <c r="S90" s="339">
        <v>4</v>
      </c>
      <c r="T90" s="340"/>
      <c r="U90" s="340"/>
      <c r="V90" s="340"/>
      <c r="W90" s="341">
        <v>2022</v>
      </c>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109"/>
      <c r="CN90" s="109"/>
      <c r="CO90" s="109"/>
      <c r="CP90" s="109"/>
      <c r="CQ90" s="109"/>
      <c r="CR90" s="109"/>
      <c r="CS90" s="109"/>
      <c r="CT90" s="109"/>
      <c r="CU90" s="109"/>
      <c r="CV90" s="109"/>
      <c r="CW90" s="109"/>
      <c r="CX90" s="109"/>
      <c r="CY90" s="109"/>
      <c r="CZ90" s="109"/>
      <c r="DA90" s="109"/>
      <c r="DB90" s="109"/>
      <c r="DC90" s="109"/>
      <c r="DD90" s="109"/>
      <c r="DE90" s="109"/>
      <c r="DF90" s="109"/>
      <c r="DG90" s="109"/>
      <c r="DH90" s="109"/>
      <c r="DI90" s="109"/>
      <c r="DJ90" s="109"/>
      <c r="DK90" s="109"/>
      <c r="DL90" s="109"/>
      <c r="DM90" s="109"/>
      <c r="DN90" s="109"/>
      <c r="DO90" s="109"/>
      <c r="DP90" s="109"/>
      <c r="DQ90" s="109"/>
      <c r="DR90" s="109"/>
      <c r="DS90" s="109"/>
      <c r="DT90" s="109"/>
      <c r="DU90" s="109"/>
      <c r="DV90" s="109"/>
      <c r="DW90" s="109"/>
      <c r="DX90" s="109"/>
      <c r="DY90" s="109"/>
      <c r="DZ90" s="109"/>
      <c r="EA90" s="109"/>
      <c r="EB90" s="109"/>
      <c r="EC90" s="109"/>
      <c r="ED90" s="109"/>
      <c r="EE90" s="109"/>
      <c r="EF90" s="109"/>
      <c r="EG90" s="109"/>
      <c r="EH90" s="109"/>
      <c r="EI90" s="109"/>
      <c r="EJ90" s="109"/>
      <c r="EK90" s="109"/>
      <c r="EL90" s="109"/>
      <c r="EM90" s="109"/>
      <c r="EN90" s="109"/>
      <c r="EO90" s="109"/>
      <c r="EP90" s="109"/>
      <c r="EQ90" s="109"/>
      <c r="ER90" s="109"/>
      <c r="ES90" s="109"/>
      <c r="ET90" s="109"/>
      <c r="EU90" s="109"/>
      <c r="EV90" s="109"/>
      <c r="EW90" s="109"/>
      <c r="EX90" s="109"/>
      <c r="EY90" s="109"/>
      <c r="EZ90" s="109"/>
      <c r="FA90" s="109"/>
      <c r="FB90" s="109"/>
      <c r="FC90" s="109"/>
      <c r="FD90" s="109"/>
      <c r="FE90" s="109"/>
      <c r="FF90" s="109"/>
      <c r="FG90" s="109"/>
      <c r="FH90" s="109"/>
      <c r="FI90" s="109"/>
      <c r="FJ90" s="109"/>
      <c r="FK90" s="109"/>
      <c r="FL90" s="109"/>
      <c r="FM90" s="109"/>
      <c r="FN90" s="109"/>
      <c r="FO90" s="109"/>
      <c r="FP90" s="109"/>
      <c r="FQ90" s="109"/>
      <c r="FR90" s="109"/>
      <c r="FS90" s="109"/>
      <c r="FT90" s="109"/>
      <c r="FU90" s="109"/>
      <c r="FV90" s="109"/>
      <c r="FW90" s="109"/>
      <c r="FX90" s="109"/>
      <c r="FY90" s="109"/>
      <c r="FZ90" s="109"/>
      <c r="GA90" s="109"/>
      <c r="GB90" s="109"/>
      <c r="GC90" s="109"/>
      <c r="GD90" s="109"/>
      <c r="GE90" s="109"/>
      <c r="GF90" s="109"/>
      <c r="GG90" s="109"/>
      <c r="GH90" s="109"/>
      <c r="GI90" s="109"/>
      <c r="GJ90" s="109"/>
      <c r="GK90" s="109"/>
      <c r="GL90" s="109"/>
      <c r="GM90" s="109"/>
      <c r="GN90" s="109"/>
      <c r="GO90" s="109"/>
      <c r="GP90" s="109"/>
      <c r="GQ90" s="109"/>
      <c r="GR90" s="109"/>
      <c r="GS90" s="109"/>
      <c r="GT90" s="109"/>
      <c r="GU90" s="109"/>
      <c r="GV90" s="109"/>
      <c r="GW90" s="109"/>
      <c r="GX90" s="109"/>
      <c r="GY90" s="109"/>
      <c r="GZ90" s="109"/>
      <c r="HA90" s="109"/>
      <c r="HB90" s="109"/>
      <c r="HC90" s="109"/>
      <c r="HD90" s="109"/>
      <c r="HE90" s="109"/>
      <c r="HF90" s="109"/>
      <c r="HG90" s="109"/>
      <c r="HH90" s="109"/>
      <c r="HI90" s="109"/>
      <c r="HJ90" s="109"/>
      <c r="HK90" s="109"/>
      <c r="HL90" s="109"/>
      <c r="HM90" s="109"/>
      <c r="HN90" s="109"/>
      <c r="HO90" s="109"/>
      <c r="HP90" s="109"/>
      <c r="HQ90" s="109"/>
      <c r="HR90" s="109"/>
      <c r="HS90" s="109"/>
      <c r="HT90" s="109"/>
      <c r="HU90" s="109"/>
      <c r="HV90" s="109"/>
      <c r="HW90" s="109"/>
      <c r="HX90" s="109"/>
      <c r="HY90" s="109"/>
      <c r="HZ90" s="109"/>
      <c r="IA90" s="109"/>
      <c r="IB90" s="109"/>
      <c r="IC90" s="109"/>
      <c r="ID90" s="109"/>
      <c r="IE90" s="109"/>
      <c r="IF90" s="109"/>
      <c r="IG90" s="109"/>
      <c r="IH90" s="109"/>
      <c r="II90" s="109"/>
      <c r="IJ90" s="109"/>
      <c r="IK90" s="109"/>
      <c r="IL90" s="109"/>
      <c r="IM90" s="109"/>
      <c r="IN90" s="109"/>
      <c r="IO90" s="109"/>
      <c r="IP90" s="109"/>
      <c r="IQ90" s="109"/>
      <c r="IR90" s="109"/>
      <c r="IS90" s="109"/>
      <c r="IT90" s="109"/>
      <c r="IU90" s="109"/>
      <c r="IV90" s="109"/>
      <c r="IW90" s="109"/>
      <c r="IX90" s="109"/>
      <c r="IY90" s="109"/>
      <c r="IZ90" s="109"/>
      <c r="JA90" s="109"/>
      <c r="JB90" s="109"/>
      <c r="JC90" s="109"/>
      <c r="JD90" s="109"/>
      <c r="JE90" s="109"/>
      <c r="JF90" s="109"/>
      <c r="JG90" s="109"/>
      <c r="JH90" s="109"/>
      <c r="JI90" s="109"/>
      <c r="JJ90" s="109"/>
      <c r="JK90" s="109"/>
      <c r="JL90" s="109"/>
      <c r="JM90" s="109"/>
      <c r="JN90" s="109"/>
      <c r="JO90" s="109"/>
      <c r="JP90" s="109"/>
      <c r="JQ90" s="109"/>
      <c r="JR90" s="109"/>
      <c r="JS90" s="109"/>
      <c r="JT90" s="109"/>
      <c r="JU90" s="109"/>
      <c r="JV90" s="109"/>
      <c r="JW90" s="109"/>
      <c r="JX90" s="109"/>
      <c r="JY90" s="109"/>
      <c r="JZ90" s="109"/>
      <c r="KA90" s="109"/>
      <c r="KB90" s="109"/>
      <c r="KC90" s="109"/>
      <c r="KD90" s="109"/>
      <c r="KE90" s="109"/>
      <c r="KF90" s="109"/>
      <c r="KG90" s="109"/>
      <c r="KH90" s="109"/>
      <c r="KI90" s="109"/>
      <c r="KJ90" s="109"/>
      <c r="KK90" s="109"/>
      <c r="KL90" s="109"/>
      <c r="KM90" s="109"/>
      <c r="KN90" s="109"/>
      <c r="KO90" s="109"/>
      <c r="KP90" s="109"/>
      <c r="KQ90" s="109"/>
      <c r="KR90" s="109"/>
      <c r="KS90" s="109"/>
      <c r="KT90" s="109"/>
      <c r="KU90" s="109"/>
      <c r="KV90" s="109"/>
      <c r="KW90" s="109"/>
      <c r="KX90" s="109"/>
      <c r="KY90" s="109"/>
      <c r="KZ90" s="109"/>
      <c r="LA90" s="109"/>
      <c r="LB90" s="109"/>
      <c r="LC90" s="109"/>
      <c r="LD90" s="109"/>
      <c r="LE90" s="109"/>
      <c r="LF90" s="109"/>
      <c r="LG90" s="109"/>
      <c r="LH90" s="109"/>
      <c r="LI90" s="109"/>
      <c r="LJ90" s="109"/>
      <c r="LK90" s="109"/>
      <c r="LL90" s="109"/>
      <c r="LM90" s="109"/>
      <c r="LN90" s="109"/>
      <c r="LO90" s="109"/>
      <c r="LP90" s="109"/>
      <c r="LQ90" s="109"/>
      <c r="LR90" s="109"/>
      <c r="LS90" s="109"/>
      <c r="LT90" s="109"/>
      <c r="LU90" s="109"/>
      <c r="LV90" s="109"/>
      <c r="LW90" s="109"/>
      <c r="LX90" s="109"/>
      <c r="LY90" s="109"/>
      <c r="LZ90" s="109"/>
      <c r="MA90" s="109"/>
      <c r="MB90" s="109"/>
      <c r="MC90" s="109"/>
      <c r="MD90" s="109"/>
      <c r="ME90" s="109"/>
      <c r="MF90" s="109"/>
      <c r="MG90" s="109"/>
      <c r="MH90" s="109"/>
      <c r="MI90" s="109"/>
      <c r="MJ90" s="109"/>
      <c r="MK90" s="109"/>
      <c r="ML90" s="109"/>
      <c r="MM90" s="109"/>
      <c r="MN90" s="109"/>
      <c r="MO90" s="109"/>
      <c r="MP90" s="109"/>
      <c r="MQ90" s="109"/>
      <c r="MR90" s="109"/>
      <c r="MS90" s="109"/>
      <c r="MT90" s="109"/>
      <c r="MU90" s="109"/>
      <c r="MV90" s="109"/>
      <c r="MW90" s="109"/>
      <c r="MX90" s="109"/>
      <c r="MY90" s="109"/>
      <c r="MZ90" s="109"/>
      <c r="NA90" s="109"/>
      <c r="NB90" s="109"/>
      <c r="NC90" s="109"/>
      <c r="ND90" s="109"/>
      <c r="NE90" s="109"/>
      <c r="NF90" s="109"/>
      <c r="NG90" s="109"/>
      <c r="NH90" s="109"/>
      <c r="NI90" s="109"/>
      <c r="NJ90" s="109"/>
      <c r="NK90" s="109"/>
      <c r="NL90" s="109"/>
      <c r="NM90" s="109"/>
      <c r="NN90" s="109"/>
      <c r="NO90" s="109"/>
      <c r="NP90" s="109"/>
      <c r="NQ90" s="109"/>
      <c r="NR90" s="109"/>
      <c r="NS90" s="109"/>
      <c r="NT90" s="109"/>
      <c r="NU90" s="109"/>
      <c r="NV90" s="109"/>
      <c r="NW90" s="109"/>
      <c r="NX90" s="109"/>
      <c r="NY90" s="109"/>
      <c r="NZ90" s="109"/>
      <c r="OA90" s="109"/>
      <c r="OB90" s="109"/>
      <c r="OC90" s="109"/>
      <c r="OD90" s="109"/>
      <c r="OE90" s="109"/>
      <c r="OF90" s="109"/>
      <c r="OG90" s="109"/>
      <c r="OH90" s="109"/>
      <c r="OI90" s="109"/>
      <c r="OJ90" s="109"/>
      <c r="OK90" s="109"/>
      <c r="OL90" s="109"/>
      <c r="OM90" s="109"/>
      <c r="ON90" s="109"/>
      <c r="OO90" s="109"/>
      <c r="OP90" s="109"/>
      <c r="OQ90" s="109"/>
      <c r="OR90" s="109"/>
      <c r="OS90" s="109"/>
      <c r="OT90" s="109"/>
      <c r="OU90" s="109"/>
      <c r="OV90" s="109"/>
      <c r="OW90" s="109"/>
      <c r="OX90" s="109"/>
      <c r="OY90" s="109"/>
      <c r="OZ90" s="109"/>
      <c r="PA90" s="109"/>
      <c r="PB90" s="109"/>
      <c r="PC90" s="109"/>
      <c r="PD90" s="109"/>
      <c r="PE90" s="109"/>
      <c r="PF90" s="109"/>
      <c r="PG90" s="109"/>
      <c r="PH90" s="109"/>
      <c r="PI90" s="109"/>
      <c r="PJ90" s="109"/>
      <c r="PK90" s="109"/>
      <c r="PL90" s="109"/>
      <c r="PM90" s="109"/>
      <c r="PN90" s="109"/>
      <c r="PO90" s="109"/>
      <c r="PP90" s="109"/>
      <c r="PQ90" s="109"/>
      <c r="PR90" s="109"/>
      <c r="PS90" s="109"/>
      <c r="PT90" s="109"/>
      <c r="PU90" s="109"/>
      <c r="PV90" s="109"/>
      <c r="PW90" s="109"/>
      <c r="PX90" s="109"/>
      <c r="PY90" s="109"/>
      <c r="PZ90" s="109"/>
      <c r="QA90" s="109"/>
      <c r="QB90" s="109"/>
      <c r="QC90" s="109"/>
      <c r="QD90" s="109"/>
      <c r="QE90" s="109"/>
      <c r="QF90" s="109"/>
      <c r="QG90" s="109"/>
      <c r="QH90" s="109"/>
      <c r="QI90" s="109"/>
      <c r="QJ90" s="109"/>
      <c r="QK90" s="109"/>
      <c r="QL90" s="109"/>
      <c r="QM90" s="109"/>
      <c r="QN90" s="109"/>
      <c r="QO90" s="109"/>
      <c r="QP90" s="109"/>
      <c r="QQ90" s="109"/>
      <c r="QR90" s="109"/>
      <c r="QS90" s="109"/>
      <c r="QT90" s="109"/>
      <c r="QU90" s="109"/>
      <c r="QV90" s="109"/>
      <c r="QW90" s="109"/>
      <c r="QX90" s="109"/>
      <c r="QY90" s="109"/>
      <c r="QZ90" s="109"/>
      <c r="RA90" s="109"/>
      <c r="RB90" s="109"/>
      <c r="RC90" s="109"/>
      <c r="RD90" s="109"/>
      <c r="RE90" s="109"/>
      <c r="RF90" s="109"/>
      <c r="RG90" s="109"/>
      <c r="RH90" s="109"/>
      <c r="RI90" s="109"/>
      <c r="RJ90" s="109"/>
      <c r="RK90" s="109"/>
      <c r="RL90" s="109"/>
      <c r="RM90" s="109"/>
      <c r="RN90" s="109"/>
      <c r="RO90" s="109"/>
      <c r="RP90" s="109"/>
      <c r="RQ90" s="109"/>
      <c r="RR90" s="109"/>
      <c r="RS90" s="109"/>
      <c r="RT90" s="109"/>
      <c r="RU90" s="109"/>
      <c r="RV90" s="109"/>
      <c r="RW90" s="109"/>
      <c r="RX90" s="109"/>
      <c r="RY90" s="109"/>
      <c r="RZ90" s="109"/>
      <c r="SA90" s="109"/>
      <c r="SB90" s="109"/>
      <c r="SC90" s="109"/>
      <c r="SD90" s="109"/>
      <c r="SE90" s="109"/>
      <c r="SF90" s="109"/>
      <c r="SG90" s="109"/>
      <c r="SH90" s="109"/>
      <c r="SI90" s="109"/>
      <c r="SJ90" s="109"/>
      <c r="SK90" s="109"/>
      <c r="SL90" s="109"/>
      <c r="SM90" s="109"/>
      <c r="SN90" s="109"/>
      <c r="SO90" s="109"/>
      <c r="SP90" s="109"/>
      <c r="SQ90" s="109"/>
      <c r="SR90" s="109"/>
      <c r="SS90" s="109"/>
      <c r="ST90" s="109"/>
      <c r="SU90" s="109"/>
      <c r="SV90" s="109"/>
      <c r="SW90" s="109"/>
      <c r="SX90" s="109"/>
      <c r="SY90" s="109"/>
      <c r="SZ90" s="109"/>
      <c r="TA90" s="109"/>
      <c r="TB90" s="109"/>
      <c r="TC90" s="109"/>
      <c r="TD90" s="109"/>
      <c r="TE90" s="109"/>
      <c r="TF90" s="109"/>
      <c r="TG90" s="109"/>
      <c r="TH90" s="109"/>
      <c r="TI90" s="109"/>
      <c r="TJ90" s="109"/>
      <c r="TK90" s="109"/>
      <c r="TL90" s="109"/>
      <c r="TM90" s="109"/>
      <c r="TN90" s="109"/>
      <c r="TO90" s="109"/>
      <c r="TP90" s="109"/>
      <c r="TQ90" s="109"/>
      <c r="TR90" s="109"/>
      <c r="TS90" s="109"/>
      <c r="TT90" s="109"/>
      <c r="TU90" s="109"/>
      <c r="TV90" s="109"/>
      <c r="TW90" s="109"/>
      <c r="TX90" s="109"/>
      <c r="TY90" s="109"/>
      <c r="TZ90" s="109"/>
      <c r="UA90" s="109"/>
      <c r="UB90" s="109"/>
      <c r="UC90" s="109"/>
      <c r="UD90" s="109"/>
      <c r="UE90" s="109"/>
      <c r="UF90" s="109"/>
      <c r="UG90" s="109"/>
      <c r="UH90" s="109"/>
      <c r="UI90" s="109"/>
      <c r="UJ90" s="109"/>
      <c r="UK90" s="109"/>
      <c r="UL90" s="109"/>
      <c r="UM90" s="109"/>
      <c r="UN90" s="109"/>
      <c r="UO90" s="109"/>
      <c r="UP90" s="109"/>
      <c r="UQ90" s="109"/>
      <c r="UR90" s="109"/>
      <c r="US90" s="109"/>
      <c r="UT90" s="109"/>
      <c r="UU90" s="109"/>
      <c r="UV90" s="109"/>
      <c r="UW90" s="109"/>
      <c r="UX90" s="109"/>
      <c r="UY90" s="109"/>
      <c r="UZ90" s="109"/>
      <c r="VA90" s="109"/>
      <c r="VB90" s="109"/>
      <c r="VC90" s="109"/>
      <c r="VD90" s="109"/>
      <c r="VE90" s="109"/>
      <c r="VF90" s="109"/>
      <c r="VG90" s="109"/>
      <c r="VH90" s="109"/>
      <c r="VI90" s="109"/>
      <c r="VJ90" s="109"/>
      <c r="VK90" s="109"/>
      <c r="VL90" s="109"/>
      <c r="VM90" s="109"/>
      <c r="VN90" s="109"/>
      <c r="VO90" s="109"/>
      <c r="VP90" s="109"/>
      <c r="VQ90" s="109"/>
      <c r="VR90" s="109"/>
      <c r="VS90" s="109"/>
      <c r="VT90" s="109"/>
      <c r="VU90" s="109"/>
      <c r="VV90" s="109"/>
      <c r="VW90" s="109"/>
      <c r="VX90" s="109"/>
      <c r="VY90" s="109"/>
      <c r="VZ90" s="109"/>
      <c r="WA90" s="109"/>
      <c r="WB90" s="109"/>
      <c r="WC90" s="109"/>
      <c r="WD90" s="109"/>
      <c r="WE90" s="109"/>
      <c r="WF90" s="109"/>
      <c r="WG90" s="109"/>
      <c r="WH90" s="109"/>
      <c r="WI90" s="109"/>
      <c r="WJ90" s="109"/>
      <c r="WK90" s="109"/>
      <c r="WL90" s="109"/>
      <c r="WM90" s="109"/>
      <c r="WN90" s="109"/>
      <c r="WO90" s="109"/>
      <c r="WP90" s="109"/>
      <c r="WQ90" s="109"/>
      <c r="WR90" s="109"/>
      <c r="WS90" s="109"/>
      <c r="WT90" s="109"/>
      <c r="WU90" s="109"/>
      <c r="WV90" s="109"/>
      <c r="WW90" s="109"/>
      <c r="WX90" s="109"/>
      <c r="WY90" s="109"/>
      <c r="WZ90" s="109"/>
      <c r="XA90" s="109"/>
      <c r="XB90" s="109"/>
      <c r="XC90" s="109"/>
      <c r="XD90" s="109"/>
      <c r="XE90" s="109"/>
      <c r="XF90" s="109"/>
      <c r="XG90" s="109"/>
      <c r="XH90" s="109"/>
      <c r="XI90" s="109"/>
      <c r="XJ90" s="109"/>
      <c r="XK90" s="109"/>
      <c r="XL90" s="109"/>
      <c r="XM90" s="109"/>
      <c r="XN90" s="109"/>
      <c r="XO90" s="109"/>
      <c r="XP90" s="109"/>
      <c r="XQ90" s="109"/>
      <c r="XR90" s="109"/>
      <c r="XS90" s="109"/>
      <c r="XT90" s="109"/>
      <c r="XU90" s="109"/>
      <c r="XV90" s="109"/>
      <c r="XW90" s="109"/>
      <c r="XX90" s="109"/>
      <c r="XY90" s="109"/>
      <c r="XZ90" s="109"/>
      <c r="YA90" s="109"/>
      <c r="YB90" s="109"/>
      <c r="YC90" s="109"/>
      <c r="YD90" s="109"/>
      <c r="YE90" s="109"/>
      <c r="YF90" s="109"/>
      <c r="YG90" s="109"/>
      <c r="YH90" s="109"/>
      <c r="YI90" s="109"/>
      <c r="YJ90" s="109"/>
      <c r="YK90" s="109"/>
      <c r="YL90" s="109"/>
      <c r="YM90" s="109"/>
      <c r="YN90" s="109"/>
      <c r="YO90" s="109"/>
      <c r="YP90" s="109"/>
      <c r="YQ90" s="109"/>
      <c r="YR90" s="109"/>
      <c r="YS90" s="109"/>
      <c r="YT90" s="109"/>
      <c r="YU90" s="109"/>
      <c r="YV90" s="109"/>
      <c r="YW90" s="109"/>
      <c r="YX90" s="109"/>
      <c r="YY90" s="109"/>
      <c r="YZ90" s="109"/>
      <c r="ZA90" s="109"/>
      <c r="ZB90" s="109"/>
      <c r="ZC90" s="109"/>
      <c r="ZD90" s="109"/>
      <c r="ZE90" s="109"/>
      <c r="ZF90" s="109"/>
      <c r="ZG90" s="109"/>
      <c r="ZH90" s="109"/>
      <c r="ZI90" s="109"/>
      <c r="ZJ90" s="109"/>
      <c r="ZK90" s="109"/>
      <c r="ZL90" s="109"/>
      <c r="ZM90" s="109"/>
      <c r="ZN90" s="109"/>
      <c r="ZO90" s="109"/>
      <c r="ZP90" s="109"/>
      <c r="ZQ90" s="109"/>
      <c r="ZR90" s="109"/>
      <c r="ZS90" s="109"/>
      <c r="ZT90" s="109"/>
      <c r="ZU90" s="109"/>
      <c r="ZV90" s="109"/>
      <c r="ZW90" s="109"/>
      <c r="ZX90" s="109"/>
      <c r="ZY90" s="109"/>
      <c r="ZZ90" s="109"/>
      <c r="AAA90" s="109"/>
      <c r="AAB90" s="109"/>
      <c r="AAC90" s="109"/>
      <c r="AAD90" s="109"/>
      <c r="AAE90" s="109"/>
      <c r="AAF90" s="109"/>
      <c r="AAG90" s="109"/>
      <c r="AAH90" s="109"/>
      <c r="AAI90" s="109"/>
      <c r="AAJ90" s="109"/>
      <c r="AAK90" s="109"/>
      <c r="AAL90" s="109"/>
      <c r="AAM90" s="109"/>
      <c r="AAN90" s="109"/>
      <c r="AAO90" s="109"/>
      <c r="AAP90" s="109"/>
      <c r="AAQ90" s="109"/>
      <c r="AAR90" s="109"/>
      <c r="AAS90" s="109"/>
      <c r="AAT90" s="109"/>
      <c r="AAU90" s="109"/>
      <c r="AAV90" s="109"/>
      <c r="AAW90" s="109"/>
      <c r="AAX90" s="109"/>
      <c r="AAY90" s="109"/>
      <c r="AAZ90" s="109"/>
      <c r="ABA90" s="109"/>
      <c r="ABB90" s="109"/>
      <c r="ABC90" s="109"/>
      <c r="ABD90" s="109"/>
      <c r="ABE90" s="109"/>
      <c r="ABF90" s="109"/>
      <c r="ABG90" s="109"/>
      <c r="ABH90" s="109"/>
      <c r="ABI90" s="109"/>
      <c r="ABJ90" s="109"/>
      <c r="ABK90" s="109"/>
      <c r="ABL90" s="109"/>
      <c r="ABM90" s="109"/>
      <c r="ABN90" s="109"/>
      <c r="ABO90" s="109"/>
      <c r="ABP90" s="109"/>
      <c r="ABQ90" s="109"/>
      <c r="ABR90" s="109"/>
      <c r="ABS90" s="109"/>
      <c r="ABT90" s="109"/>
      <c r="ABU90" s="109"/>
      <c r="ABV90" s="109"/>
      <c r="ABW90" s="109"/>
      <c r="ABX90" s="109"/>
      <c r="ABY90" s="109"/>
      <c r="ABZ90" s="109"/>
      <c r="ACA90" s="109"/>
      <c r="ACB90" s="109"/>
      <c r="ACC90" s="109"/>
      <c r="ACD90" s="109"/>
      <c r="ACE90" s="109"/>
      <c r="ACF90" s="109"/>
      <c r="ACG90" s="109"/>
      <c r="ACH90" s="109"/>
      <c r="ACI90" s="109"/>
      <c r="ACJ90" s="109"/>
      <c r="ACK90" s="109"/>
      <c r="ACL90" s="109"/>
      <c r="ACM90" s="109"/>
      <c r="ACN90" s="109"/>
      <c r="ACO90" s="109"/>
      <c r="ACP90" s="109"/>
      <c r="ACQ90" s="109"/>
      <c r="ACR90" s="109"/>
      <c r="ACS90" s="109"/>
      <c r="ACT90" s="109"/>
      <c r="ACU90" s="109"/>
      <c r="ACV90" s="109"/>
      <c r="ACW90" s="109"/>
      <c r="ACX90" s="109"/>
      <c r="ACY90" s="109"/>
      <c r="ACZ90" s="109"/>
      <c r="ADA90" s="109"/>
      <c r="ADB90" s="109"/>
      <c r="ADC90" s="109"/>
      <c r="ADD90" s="109"/>
      <c r="ADE90" s="109"/>
      <c r="ADF90" s="109"/>
      <c r="ADG90" s="109"/>
      <c r="ADH90" s="109"/>
      <c r="ADI90" s="109"/>
      <c r="ADJ90" s="109"/>
      <c r="ADK90" s="109"/>
      <c r="ADL90" s="109"/>
      <c r="ADM90" s="109"/>
      <c r="ADN90" s="109"/>
      <c r="ADO90" s="109"/>
      <c r="ADP90" s="109"/>
      <c r="ADQ90" s="109"/>
      <c r="ADR90" s="109"/>
      <c r="ADS90" s="109"/>
      <c r="ADT90" s="109"/>
      <c r="ADU90" s="109"/>
      <c r="ADV90" s="109"/>
      <c r="ADW90" s="109"/>
      <c r="ADX90" s="109"/>
      <c r="ADY90" s="109"/>
      <c r="ADZ90" s="109"/>
      <c r="AEA90" s="109"/>
      <c r="AEB90" s="109"/>
      <c r="AEC90" s="109"/>
      <c r="AED90" s="109"/>
      <c r="AEE90" s="109"/>
      <c r="AEF90" s="109"/>
      <c r="AEG90" s="109"/>
      <c r="AEH90" s="109"/>
      <c r="AEI90" s="109"/>
      <c r="AEJ90" s="109"/>
      <c r="AEK90" s="109"/>
      <c r="AEL90" s="109"/>
      <c r="AEM90" s="109"/>
      <c r="AEN90" s="109"/>
      <c r="AEO90" s="109"/>
      <c r="AEP90" s="109"/>
      <c r="AEQ90" s="109"/>
      <c r="AER90" s="109"/>
      <c r="AES90" s="109"/>
      <c r="AET90" s="109"/>
      <c r="AEU90" s="109"/>
      <c r="AEV90" s="109"/>
      <c r="AEW90" s="109"/>
      <c r="AEX90" s="109"/>
      <c r="AEY90" s="109"/>
      <c r="AEZ90" s="109"/>
      <c r="AFA90" s="109"/>
      <c r="AFB90" s="109"/>
      <c r="AFC90" s="109"/>
      <c r="AFD90" s="109"/>
      <c r="AFE90" s="109"/>
      <c r="AFF90" s="109"/>
      <c r="AFG90" s="109"/>
      <c r="AFH90" s="109"/>
      <c r="AFI90" s="109"/>
      <c r="AFJ90" s="109"/>
      <c r="AFK90" s="109"/>
      <c r="AFL90" s="109"/>
      <c r="AFM90" s="109"/>
      <c r="AFN90" s="109"/>
      <c r="AFO90" s="109"/>
      <c r="AFP90" s="109"/>
      <c r="AFQ90" s="109"/>
      <c r="AFR90" s="109"/>
      <c r="AFS90" s="109"/>
      <c r="AFT90" s="109"/>
      <c r="AFU90" s="109"/>
      <c r="AFV90" s="109"/>
      <c r="AFW90" s="109"/>
      <c r="AFX90" s="109"/>
      <c r="AFY90" s="109"/>
      <c r="AFZ90" s="109"/>
      <c r="AGA90" s="109"/>
      <c r="AGB90" s="109"/>
      <c r="AGC90" s="109"/>
      <c r="AGD90" s="109"/>
      <c r="AGE90" s="109"/>
      <c r="AGF90" s="109"/>
      <c r="AGG90" s="109"/>
      <c r="AGH90" s="109"/>
      <c r="AGI90" s="109"/>
      <c r="AGJ90" s="109"/>
      <c r="AGK90" s="109"/>
      <c r="AGL90" s="109"/>
      <c r="AGM90" s="109"/>
      <c r="AGN90" s="109"/>
      <c r="AGO90" s="109"/>
      <c r="AGP90" s="109"/>
      <c r="AGQ90" s="109"/>
      <c r="AGR90" s="109"/>
      <c r="AGS90" s="109"/>
      <c r="AGT90" s="109"/>
      <c r="AGU90" s="109"/>
      <c r="AGV90" s="109"/>
      <c r="AGW90" s="109"/>
      <c r="AGX90" s="109"/>
      <c r="AGY90" s="109"/>
      <c r="AGZ90" s="109"/>
      <c r="AHA90" s="109"/>
      <c r="AHB90" s="109"/>
      <c r="AHC90" s="109"/>
      <c r="AHD90" s="109"/>
      <c r="AHE90" s="109"/>
      <c r="AHF90" s="109"/>
      <c r="AHG90" s="109"/>
      <c r="AHH90" s="109"/>
      <c r="AHI90" s="109"/>
      <c r="AHJ90" s="109"/>
      <c r="AHK90" s="109"/>
      <c r="AHL90" s="109"/>
      <c r="AHM90" s="109"/>
      <c r="AHN90" s="109"/>
      <c r="AHO90" s="109"/>
      <c r="AHP90" s="109"/>
      <c r="AHQ90" s="109"/>
      <c r="AHR90" s="109"/>
      <c r="AHS90" s="109"/>
      <c r="AHT90" s="109"/>
      <c r="AHU90" s="109"/>
      <c r="AHV90" s="109"/>
      <c r="AHW90" s="109"/>
      <c r="AHX90" s="109"/>
      <c r="AHY90" s="109"/>
      <c r="AHZ90" s="109"/>
      <c r="AIA90" s="109"/>
      <c r="AIB90" s="109"/>
      <c r="AIC90" s="109"/>
      <c r="AID90" s="109"/>
      <c r="AIE90" s="109"/>
      <c r="AIF90" s="109"/>
      <c r="AIG90" s="109"/>
      <c r="AIH90" s="109"/>
      <c r="AII90" s="109"/>
      <c r="AIJ90" s="109"/>
      <c r="AIK90" s="109"/>
      <c r="AIL90" s="109"/>
      <c r="AIM90" s="109"/>
      <c r="AIN90" s="109"/>
      <c r="AIO90" s="109"/>
      <c r="AIP90" s="109"/>
      <c r="AIQ90" s="109"/>
      <c r="AIR90" s="109"/>
      <c r="AIS90" s="109"/>
      <c r="AIT90" s="109"/>
      <c r="AIU90" s="109"/>
      <c r="AIV90" s="109"/>
      <c r="AIW90" s="109"/>
      <c r="AIX90" s="109"/>
      <c r="AIY90" s="109"/>
      <c r="AIZ90" s="109"/>
      <c r="AJA90" s="109"/>
      <c r="AJB90" s="109"/>
      <c r="AJC90" s="109"/>
      <c r="AJD90" s="109"/>
      <c r="AJE90" s="109"/>
      <c r="AJF90" s="109"/>
      <c r="AJG90" s="109"/>
      <c r="AJH90" s="109"/>
      <c r="AJI90" s="109"/>
      <c r="AJJ90" s="109"/>
      <c r="AJK90" s="109"/>
      <c r="AJL90" s="109"/>
      <c r="AJM90" s="109"/>
      <c r="AJN90" s="109"/>
      <c r="AJO90" s="109"/>
      <c r="AJP90" s="109"/>
      <c r="AJQ90" s="109"/>
      <c r="AJR90" s="109"/>
      <c r="AJS90" s="109"/>
      <c r="AJT90" s="109"/>
      <c r="AJU90" s="109"/>
      <c r="AJV90" s="109"/>
      <c r="AJW90" s="109"/>
      <c r="AJX90" s="109"/>
      <c r="AJY90" s="109"/>
      <c r="AJZ90" s="109"/>
      <c r="AKA90" s="109"/>
      <c r="AKB90" s="109"/>
      <c r="AKC90" s="109"/>
      <c r="AKD90" s="109"/>
      <c r="AKE90" s="109"/>
      <c r="AKF90" s="109"/>
      <c r="AKG90" s="109"/>
      <c r="AKH90" s="109"/>
      <c r="AKI90" s="109"/>
      <c r="AKJ90" s="109"/>
      <c r="AKK90" s="109"/>
      <c r="AKL90" s="109"/>
      <c r="AKM90" s="109"/>
      <c r="AKN90" s="109"/>
      <c r="AKO90" s="109"/>
      <c r="AKP90" s="109"/>
      <c r="AKQ90" s="109"/>
      <c r="AKR90" s="109"/>
      <c r="AKS90" s="109"/>
      <c r="AKT90" s="109"/>
      <c r="AKU90" s="109"/>
      <c r="AKV90" s="109"/>
      <c r="AKW90" s="109"/>
      <c r="AKX90" s="109"/>
      <c r="AKY90" s="109"/>
      <c r="AKZ90" s="109"/>
      <c r="ALA90" s="109"/>
      <c r="ALB90" s="109"/>
      <c r="ALC90" s="109"/>
      <c r="ALD90" s="109"/>
      <c r="ALE90" s="109"/>
      <c r="ALF90" s="109"/>
      <c r="ALG90" s="109"/>
      <c r="ALH90" s="109"/>
      <c r="ALI90" s="109"/>
      <c r="ALJ90" s="109"/>
      <c r="ALK90" s="109"/>
      <c r="ALL90" s="109"/>
      <c r="ALM90" s="109"/>
      <c r="ALN90" s="109"/>
      <c r="ALO90" s="109"/>
      <c r="ALP90" s="109"/>
      <c r="ALQ90" s="109"/>
      <c r="ALR90" s="109"/>
      <c r="ALS90" s="109"/>
      <c r="ALT90" s="109"/>
    </row>
    <row r="91" spans="1:1012" s="332" customFormat="1" ht="50.1" customHeight="1" x14ac:dyDescent="0.2">
      <c r="A91" s="404" t="s">
        <v>834</v>
      </c>
      <c r="B91" s="404" t="s">
        <v>42</v>
      </c>
      <c r="C91" s="404" t="s">
        <v>835</v>
      </c>
      <c r="D91" s="404" t="s">
        <v>836</v>
      </c>
      <c r="E91" s="404">
        <v>31670</v>
      </c>
      <c r="F91" s="404" t="s">
        <v>460</v>
      </c>
      <c r="G91" s="416">
        <v>46023</v>
      </c>
      <c r="H91" s="417">
        <v>725</v>
      </c>
      <c r="I91" s="418" t="s">
        <v>26</v>
      </c>
      <c r="J91" s="298" t="s">
        <v>826</v>
      </c>
      <c r="K91" s="336" t="s">
        <v>827</v>
      </c>
      <c r="L91" s="119" t="s">
        <v>828</v>
      </c>
      <c r="M91" s="298" t="s">
        <v>826</v>
      </c>
      <c r="N91" s="336" t="s">
        <v>827</v>
      </c>
      <c r="O91" s="337" t="s">
        <v>828</v>
      </c>
      <c r="P91" s="404" t="s">
        <v>58</v>
      </c>
      <c r="Q91" s="338" t="s">
        <v>1254</v>
      </c>
      <c r="R91" s="187" t="s">
        <v>837</v>
      </c>
      <c r="S91" s="339">
        <v>1</v>
      </c>
      <c r="T91" s="340"/>
      <c r="U91" s="340"/>
      <c r="V91" s="340"/>
      <c r="W91" s="341"/>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09"/>
      <c r="AT91" s="109"/>
      <c r="AU91" s="109"/>
      <c r="AV91" s="109"/>
      <c r="AW91" s="109"/>
      <c r="AX91" s="109"/>
      <c r="AY91" s="109"/>
      <c r="AZ91" s="109"/>
      <c r="BA91" s="109"/>
      <c r="BB91" s="109"/>
      <c r="BC91" s="109"/>
      <c r="BD91" s="109"/>
      <c r="BE91" s="109"/>
      <c r="BF91" s="109"/>
      <c r="BG91" s="109"/>
      <c r="BH91" s="109"/>
      <c r="BI91" s="109"/>
      <c r="BJ91" s="109"/>
      <c r="BK91" s="109"/>
      <c r="BL91" s="109"/>
      <c r="BM91" s="109"/>
      <c r="BN91" s="109"/>
      <c r="BO91" s="109"/>
      <c r="BP91" s="109"/>
      <c r="BQ91" s="109"/>
      <c r="BR91" s="109"/>
      <c r="BS91" s="109"/>
      <c r="BT91" s="109"/>
      <c r="BU91" s="109"/>
      <c r="BV91" s="109"/>
      <c r="BW91" s="109"/>
      <c r="BX91" s="109"/>
      <c r="BY91" s="109"/>
      <c r="BZ91" s="109"/>
      <c r="CA91" s="109"/>
      <c r="CB91" s="109"/>
      <c r="CC91" s="109"/>
      <c r="CD91" s="109"/>
      <c r="CE91" s="109"/>
      <c r="CF91" s="109"/>
      <c r="CG91" s="109"/>
      <c r="CH91" s="109"/>
      <c r="CI91" s="109"/>
      <c r="CJ91" s="109"/>
      <c r="CK91" s="109"/>
      <c r="CL91" s="109"/>
      <c r="CM91" s="109"/>
      <c r="CN91" s="109"/>
      <c r="CO91" s="109"/>
      <c r="CP91" s="109"/>
      <c r="CQ91" s="109"/>
      <c r="CR91" s="109"/>
      <c r="CS91" s="109"/>
      <c r="CT91" s="109"/>
      <c r="CU91" s="109"/>
      <c r="CV91" s="109"/>
      <c r="CW91" s="109"/>
      <c r="CX91" s="109"/>
      <c r="CY91" s="109"/>
      <c r="CZ91" s="109"/>
      <c r="DA91" s="109"/>
      <c r="DB91" s="109"/>
      <c r="DC91" s="109"/>
      <c r="DD91" s="109"/>
      <c r="DE91" s="109"/>
      <c r="DF91" s="109"/>
      <c r="DG91" s="109"/>
      <c r="DH91" s="109"/>
      <c r="DI91" s="109"/>
      <c r="DJ91" s="109"/>
      <c r="DK91" s="109"/>
      <c r="DL91" s="109"/>
      <c r="DM91" s="109"/>
      <c r="DN91" s="109"/>
      <c r="DO91" s="109"/>
      <c r="DP91" s="109"/>
      <c r="DQ91" s="109"/>
      <c r="DR91" s="109"/>
      <c r="DS91" s="109"/>
      <c r="DT91" s="109"/>
      <c r="DU91" s="109"/>
      <c r="DV91" s="109"/>
      <c r="DW91" s="109"/>
      <c r="DX91" s="109"/>
      <c r="DY91" s="109"/>
      <c r="DZ91" s="109"/>
      <c r="EA91" s="109"/>
      <c r="EB91" s="109"/>
      <c r="EC91" s="109"/>
      <c r="ED91" s="109"/>
      <c r="EE91" s="109"/>
      <c r="EF91" s="109"/>
      <c r="EG91" s="109"/>
      <c r="EH91" s="109"/>
      <c r="EI91" s="109"/>
      <c r="EJ91" s="109"/>
      <c r="EK91" s="109"/>
      <c r="EL91" s="109"/>
      <c r="EM91" s="109"/>
      <c r="EN91" s="109"/>
      <c r="EO91" s="109"/>
      <c r="EP91" s="109"/>
      <c r="EQ91" s="109"/>
      <c r="ER91" s="109"/>
      <c r="ES91" s="109"/>
      <c r="ET91" s="109"/>
      <c r="EU91" s="109"/>
      <c r="EV91" s="109"/>
      <c r="EW91" s="109"/>
      <c r="EX91" s="109"/>
      <c r="EY91" s="109"/>
      <c r="EZ91" s="109"/>
      <c r="FA91" s="109"/>
      <c r="FB91" s="109"/>
      <c r="FC91" s="109"/>
      <c r="FD91" s="109"/>
      <c r="FE91" s="109"/>
      <c r="FF91" s="109"/>
      <c r="FG91" s="109"/>
      <c r="FH91" s="109"/>
      <c r="FI91" s="109"/>
      <c r="FJ91" s="109"/>
      <c r="FK91" s="109"/>
      <c r="FL91" s="109"/>
      <c r="FM91" s="109"/>
      <c r="FN91" s="109"/>
      <c r="FO91" s="109"/>
      <c r="FP91" s="109"/>
      <c r="FQ91" s="109"/>
      <c r="FR91" s="109"/>
      <c r="FS91" s="109"/>
      <c r="FT91" s="109"/>
      <c r="FU91" s="109"/>
      <c r="FV91" s="109"/>
      <c r="FW91" s="109"/>
      <c r="FX91" s="109"/>
      <c r="FY91" s="109"/>
      <c r="FZ91" s="109"/>
      <c r="GA91" s="109"/>
      <c r="GB91" s="109"/>
      <c r="GC91" s="109"/>
      <c r="GD91" s="109"/>
      <c r="GE91" s="109"/>
      <c r="GF91" s="109"/>
      <c r="GG91" s="109"/>
      <c r="GH91" s="109"/>
      <c r="GI91" s="109"/>
      <c r="GJ91" s="109"/>
      <c r="GK91" s="109"/>
      <c r="GL91" s="109"/>
      <c r="GM91" s="109"/>
      <c r="GN91" s="109"/>
      <c r="GO91" s="109"/>
      <c r="GP91" s="109"/>
      <c r="GQ91" s="109"/>
      <c r="GR91" s="109"/>
      <c r="GS91" s="109"/>
      <c r="GT91" s="109"/>
      <c r="GU91" s="109"/>
      <c r="GV91" s="109"/>
      <c r="GW91" s="109"/>
      <c r="GX91" s="109"/>
      <c r="GY91" s="109"/>
      <c r="GZ91" s="109"/>
      <c r="HA91" s="109"/>
      <c r="HB91" s="109"/>
      <c r="HC91" s="109"/>
      <c r="HD91" s="109"/>
      <c r="HE91" s="109"/>
      <c r="HF91" s="109"/>
      <c r="HG91" s="109"/>
      <c r="HH91" s="109"/>
      <c r="HI91" s="109"/>
      <c r="HJ91" s="109"/>
      <c r="HK91" s="109"/>
      <c r="HL91" s="109"/>
      <c r="HM91" s="109"/>
      <c r="HN91" s="109"/>
      <c r="HO91" s="109"/>
      <c r="HP91" s="109"/>
      <c r="HQ91" s="109"/>
      <c r="HR91" s="109"/>
      <c r="HS91" s="109"/>
      <c r="HT91" s="109"/>
      <c r="HU91" s="109"/>
      <c r="HV91" s="109"/>
      <c r="HW91" s="109"/>
      <c r="HX91" s="109"/>
      <c r="HY91" s="109"/>
      <c r="HZ91" s="109"/>
      <c r="IA91" s="109"/>
      <c r="IB91" s="109"/>
      <c r="IC91" s="109"/>
      <c r="ID91" s="109"/>
      <c r="IE91" s="109"/>
      <c r="IF91" s="109"/>
      <c r="IG91" s="109"/>
      <c r="IH91" s="109"/>
      <c r="II91" s="109"/>
      <c r="IJ91" s="109"/>
      <c r="IK91" s="109"/>
      <c r="IL91" s="109"/>
      <c r="IM91" s="109"/>
      <c r="IN91" s="109"/>
      <c r="IO91" s="109"/>
      <c r="IP91" s="109"/>
      <c r="IQ91" s="109"/>
      <c r="IR91" s="109"/>
      <c r="IS91" s="109"/>
      <c r="IT91" s="109"/>
      <c r="IU91" s="109"/>
      <c r="IV91" s="109"/>
      <c r="IW91" s="109"/>
      <c r="IX91" s="109"/>
      <c r="IY91" s="109"/>
      <c r="IZ91" s="109"/>
      <c r="JA91" s="109"/>
      <c r="JB91" s="109"/>
      <c r="JC91" s="109"/>
      <c r="JD91" s="109"/>
      <c r="JE91" s="109"/>
      <c r="JF91" s="109"/>
      <c r="JG91" s="109"/>
      <c r="JH91" s="109"/>
      <c r="JI91" s="109"/>
      <c r="JJ91" s="109"/>
      <c r="JK91" s="109"/>
      <c r="JL91" s="109"/>
      <c r="JM91" s="109"/>
      <c r="JN91" s="109"/>
      <c r="JO91" s="109"/>
      <c r="JP91" s="109"/>
      <c r="JQ91" s="109"/>
      <c r="JR91" s="109"/>
      <c r="JS91" s="109"/>
      <c r="JT91" s="109"/>
      <c r="JU91" s="109"/>
      <c r="JV91" s="109"/>
      <c r="JW91" s="109"/>
      <c r="JX91" s="109"/>
      <c r="JY91" s="109"/>
      <c r="JZ91" s="109"/>
      <c r="KA91" s="109"/>
      <c r="KB91" s="109"/>
      <c r="KC91" s="109"/>
      <c r="KD91" s="109"/>
      <c r="KE91" s="109"/>
      <c r="KF91" s="109"/>
      <c r="KG91" s="109"/>
      <c r="KH91" s="109"/>
      <c r="KI91" s="109"/>
      <c r="KJ91" s="109"/>
      <c r="KK91" s="109"/>
      <c r="KL91" s="109"/>
      <c r="KM91" s="109"/>
      <c r="KN91" s="109"/>
      <c r="KO91" s="109"/>
      <c r="KP91" s="109"/>
      <c r="KQ91" s="109"/>
      <c r="KR91" s="109"/>
      <c r="KS91" s="109"/>
      <c r="KT91" s="109"/>
      <c r="KU91" s="109"/>
      <c r="KV91" s="109"/>
      <c r="KW91" s="109"/>
      <c r="KX91" s="109"/>
      <c r="KY91" s="109"/>
      <c r="KZ91" s="109"/>
      <c r="LA91" s="109"/>
      <c r="LB91" s="109"/>
      <c r="LC91" s="109"/>
      <c r="LD91" s="109"/>
      <c r="LE91" s="109"/>
      <c r="LF91" s="109"/>
      <c r="LG91" s="109"/>
      <c r="LH91" s="109"/>
      <c r="LI91" s="109"/>
      <c r="LJ91" s="109"/>
      <c r="LK91" s="109"/>
      <c r="LL91" s="109"/>
      <c r="LM91" s="109"/>
      <c r="LN91" s="109"/>
      <c r="LO91" s="109"/>
      <c r="LP91" s="109"/>
      <c r="LQ91" s="109"/>
      <c r="LR91" s="109"/>
      <c r="LS91" s="109"/>
      <c r="LT91" s="109"/>
      <c r="LU91" s="109"/>
      <c r="LV91" s="109"/>
      <c r="LW91" s="109"/>
      <c r="LX91" s="109"/>
      <c r="LY91" s="109"/>
      <c r="LZ91" s="109"/>
      <c r="MA91" s="109"/>
      <c r="MB91" s="109"/>
      <c r="MC91" s="109"/>
      <c r="MD91" s="109"/>
      <c r="ME91" s="109"/>
      <c r="MF91" s="109"/>
      <c r="MG91" s="109"/>
      <c r="MH91" s="109"/>
      <c r="MI91" s="109"/>
      <c r="MJ91" s="109"/>
      <c r="MK91" s="109"/>
      <c r="ML91" s="109"/>
      <c r="MM91" s="109"/>
      <c r="MN91" s="109"/>
      <c r="MO91" s="109"/>
      <c r="MP91" s="109"/>
      <c r="MQ91" s="109"/>
      <c r="MR91" s="109"/>
      <c r="MS91" s="109"/>
      <c r="MT91" s="109"/>
      <c r="MU91" s="109"/>
      <c r="MV91" s="109"/>
      <c r="MW91" s="109"/>
      <c r="MX91" s="109"/>
      <c r="MY91" s="109"/>
      <c r="MZ91" s="109"/>
      <c r="NA91" s="109"/>
      <c r="NB91" s="109"/>
      <c r="NC91" s="109"/>
      <c r="ND91" s="109"/>
      <c r="NE91" s="109"/>
      <c r="NF91" s="109"/>
      <c r="NG91" s="109"/>
      <c r="NH91" s="109"/>
      <c r="NI91" s="109"/>
      <c r="NJ91" s="109"/>
      <c r="NK91" s="109"/>
      <c r="NL91" s="109"/>
      <c r="NM91" s="109"/>
      <c r="NN91" s="109"/>
      <c r="NO91" s="109"/>
      <c r="NP91" s="109"/>
      <c r="NQ91" s="109"/>
      <c r="NR91" s="109"/>
      <c r="NS91" s="109"/>
      <c r="NT91" s="109"/>
      <c r="NU91" s="109"/>
      <c r="NV91" s="109"/>
      <c r="NW91" s="109"/>
      <c r="NX91" s="109"/>
      <c r="NY91" s="109"/>
      <c r="NZ91" s="109"/>
      <c r="OA91" s="109"/>
      <c r="OB91" s="109"/>
      <c r="OC91" s="109"/>
      <c r="OD91" s="109"/>
      <c r="OE91" s="109"/>
      <c r="OF91" s="109"/>
      <c r="OG91" s="109"/>
      <c r="OH91" s="109"/>
      <c r="OI91" s="109"/>
      <c r="OJ91" s="109"/>
      <c r="OK91" s="109"/>
      <c r="OL91" s="109"/>
      <c r="OM91" s="109"/>
      <c r="ON91" s="109"/>
      <c r="OO91" s="109"/>
      <c r="OP91" s="109"/>
      <c r="OQ91" s="109"/>
      <c r="OR91" s="109"/>
      <c r="OS91" s="109"/>
      <c r="OT91" s="109"/>
      <c r="OU91" s="109"/>
      <c r="OV91" s="109"/>
      <c r="OW91" s="109"/>
      <c r="OX91" s="109"/>
      <c r="OY91" s="109"/>
      <c r="OZ91" s="109"/>
      <c r="PA91" s="109"/>
      <c r="PB91" s="109"/>
      <c r="PC91" s="109"/>
      <c r="PD91" s="109"/>
      <c r="PE91" s="109"/>
      <c r="PF91" s="109"/>
      <c r="PG91" s="109"/>
      <c r="PH91" s="109"/>
      <c r="PI91" s="109"/>
      <c r="PJ91" s="109"/>
      <c r="PK91" s="109"/>
      <c r="PL91" s="109"/>
      <c r="PM91" s="109"/>
      <c r="PN91" s="109"/>
      <c r="PO91" s="109"/>
      <c r="PP91" s="109"/>
      <c r="PQ91" s="109"/>
      <c r="PR91" s="109"/>
      <c r="PS91" s="109"/>
      <c r="PT91" s="109"/>
      <c r="PU91" s="109"/>
      <c r="PV91" s="109"/>
      <c r="PW91" s="109"/>
      <c r="PX91" s="109"/>
      <c r="PY91" s="109"/>
      <c r="PZ91" s="109"/>
      <c r="QA91" s="109"/>
      <c r="QB91" s="109"/>
      <c r="QC91" s="109"/>
      <c r="QD91" s="109"/>
      <c r="QE91" s="109"/>
      <c r="QF91" s="109"/>
      <c r="QG91" s="109"/>
      <c r="QH91" s="109"/>
      <c r="QI91" s="109"/>
      <c r="QJ91" s="109"/>
      <c r="QK91" s="109"/>
      <c r="QL91" s="109"/>
      <c r="QM91" s="109"/>
      <c r="QN91" s="109"/>
      <c r="QO91" s="109"/>
      <c r="QP91" s="109"/>
      <c r="QQ91" s="109"/>
      <c r="QR91" s="109"/>
      <c r="QS91" s="109"/>
      <c r="QT91" s="109"/>
      <c r="QU91" s="109"/>
      <c r="QV91" s="109"/>
      <c r="QW91" s="109"/>
      <c r="QX91" s="109"/>
      <c r="QY91" s="109"/>
      <c r="QZ91" s="109"/>
      <c r="RA91" s="109"/>
      <c r="RB91" s="109"/>
      <c r="RC91" s="109"/>
      <c r="RD91" s="109"/>
      <c r="RE91" s="109"/>
      <c r="RF91" s="109"/>
      <c r="RG91" s="109"/>
      <c r="RH91" s="109"/>
      <c r="RI91" s="109"/>
      <c r="RJ91" s="109"/>
      <c r="RK91" s="109"/>
      <c r="RL91" s="109"/>
      <c r="RM91" s="109"/>
      <c r="RN91" s="109"/>
      <c r="RO91" s="109"/>
      <c r="RP91" s="109"/>
      <c r="RQ91" s="109"/>
      <c r="RR91" s="109"/>
      <c r="RS91" s="109"/>
      <c r="RT91" s="109"/>
      <c r="RU91" s="109"/>
      <c r="RV91" s="109"/>
      <c r="RW91" s="109"/>
      <c r="RX91" s="109"/>
      <c r="RY91" s="109"/>
      <c r="RZ91" s="109"/>
      <c r="SA91" s="109"/>
      <c r="SB91" s="109"/>
      <c r="SC91" s="109"/>
      <c r="SD91" s="109"/>
      <c r="SE91" s="109"/>
      <c r="SF91" s="109"/>
      <c r="SG91" s="109"/>
      <c r="SH91" s="109"/>
      <c r="SI91" s="109"/>
      <c r="SJ91" s="109"/>
      <c r="SK91" s="109"/>
      <c r="SL91" s="109"/>
      <c r="SM91" s="109"/>
      <c r="SN91" s="109"/>
      <c r="SO91" s="109"/>
      <c r="SP91" s="109"/>
      <c r="SQ91" s="109"/>
      <c r="SR91" s="109"/>
      <c r="SS91" s="109"/>
      <c r="ST91" s="109"/>
      <c r="SU91" s="109"/>
      <c r="SV91" s="109"/>
      <c r="SW91" s="109"/>
      <c r="SX91" s="109"/>
      <c r="SY91" s="109"/>
      <c r="SZ91" s="109"/>
      <c r="TA91" s="109"/>
      <c r="TB91" s="109"/>
      <c r="TC91" s="109"/>
      <c r="TD91" s="109"/>
      <c r="TE91" s="109"/>
      <c r="TF91" s="109"/>
      <c r="TG91" s="109"/>
      <c r="TH91" s="109"/>
      <c r="TI91" s="109"/>
      <c r="TJ91" s="109"/>
      <c r="TK91" s="109"/>
      <c r="TL91" s="109"/>
      <c r="TM91" s="109"/>
      <c r="TN91" s="109"/>
      <c r="TO91" s="109"/>
      <c r="TP91" s="109"/>
      <c r="TQ91" s="109"/>
      <c r="TR91" s="109"/>
      <c r="TS91" s="109"/>
      <c r="TT91" s="109"/>
      <c r="TU91" s="109"/>
      <c r="TV91" s="109"/>
      <c r="TW91" s="109"/>
      <c r="TX91" s="109"/>
      <c r="TY91" s="109"/>
      <c r="TZ91" s="109"/>
      <c r="UA91" s="109"/>
      <c r="UB91" s="109"/>
      <c r="UC91" s="109"/>
      <c r="UD91" s="109"/>
      <c r="UE91" s="109"/>
      <c r="UF91" s="109"/>
      <c r="UG91" s="109"/>
      <c r="UH91" s="109"/>
      <c r="UI91" s="109"/>
      <c r="UJ91" s="109"/>
      <c r="UK91" s="109"/>
      <c r="UL91" s="109"/>
      <c r="UM91" s="109"/>
      <c r="UN91" s="109"/>
      <c r="UO91" s="109"/>
      <c r="UP91" s="109"/>
      <c r="UQ91" s="109"/>
      <c r="UR91" s="109"/>
      <c r="US91" s="109"/>
      <c r="UT91" s="109"/>
      <c r="UU91" s="109"/>
      <c r="UV91" s="109"/>
      <c r="UW91" s="109"/>
      <c r="UX91" s="109"/>
      <c r="UY91" s="109"/>
      <c r="UZ91" s="109"/>
      <c r="VA91" s="109"/>
      <c r="VB91" s="109"/>
      <c r="VC91" s="109"/>
      <c r="VD91" s="109"/>
      <c r="VE91" s="109"/>
      <c r="VF91" s="109"/>
      <c r="VG91" s="109"/>
      <c r="VH91" s="109"/>
      <c r="VI91" s="109"/>
      <c r="VJ91" s="109"/>
      <c r="VK91" s="109"/>
      <c r="VL91" s="109"/>
      <c r="VM91" s="109"/>
      <c r="VN91" s="109"/>
      <c r="VO91" s="109"/>
      <c r="VP91" s="109"/>
      <c r="VQ91" s="109"/>
      <c r="VR91" s="109"/>
      <c r="VS91" s="109"/>
      <c r="VT91" s="109"/>
      <c r="VU91" s="109"/>
      <c r="VV91" s="109"/>
      <c r="VW91" s="109"/>
      <c r="VX91" s="109"/>
      <c r="VY91" s="109"/>
      <c r="VZ91" s="109"/>
      <c r="WA91" s="109"/>
      <c r="WB91" s="109"/>
      <c r="WC91" s="109"/>
      <c r="WD91" s="109"/>
      <c r="WE91" s="109"/>
      <c r="WF91" s="109"/>
      <c r="WG91" s="109"/>
      <c r="WH91" s="109"/>
      <c r="WI91" s="109"/>
      <c r="WJ91" s="109"/>
      <c r="WK91" s="109"/>
      <c r="WL91" s="109"/>
      <c r="WM91" s="109"/>
      <c r="WN91" s="109"/>
      <c r="WO91" s="109"/>
      <c r="WP91" s="109"/>
      <c r="WQ91" s="109"/>
      <c r="WR91" s="109"/>
      <c r="WS91" s="109"/>
      <c r="WT91" s="109"/>
      <c r="WU91" s="109"/>
      <c r="WV91" s="109"/>
      <c r="WW91" s="109"/>
      <c r="WX91" s="109"/>
      <c r="WY91" s="109"/>
      <c r="WZ91" s="109"/>
      <c r="XA91" s="109"/>
      <c r="XB91" s="109"/>
      <c r="XC91" s="109"/>
      <c r="XD91" s="109"/>
      <c r="XE91" s="109"/>
      <c r="XF91" s="109"/>
      <c r="XG91" s="109"/>
      <c r="XH91" s="109"/>
      <c r="XI91" s="109"/>
      <c r="XJ91" s="109"/>
      <c r="XK91" s="109"/>
      <c r="XL91" s="109"/>
      <c r="XM91" s="109"/>
      <c r="XN91" s="109"/>
      <c r="XO91" s="109"/>
      <c r="XP91" s="109"/>
      <c r="XQ91" s="109"/>
      <c r="XR91" s="109"/>
      <c r="XS91" s="109"/>
      <c r="XT91" s="109"/>
      <c r="XU91" s="109"/>
      <c r="XV91" s="109"/>
      <c r="XW91" s="109"/>
      <c r="XX91" s="109"/>
      <c r="XY91" s="109"/>
      <c r="XZ91" s="109"/>
      <c r="YA91" s="109"/>
      <c r="YB91" s="109"/>
      <c r="YC91" s="109"/>
      <c r="YD91" s="109"/>
      <c r="YE91" s="109"/>
      <c r="YF91" s="109"/>
      <c r="YG91" s="109"/>
      <c r="YH91" s="109"/>
      <c r="YI91" s="109"/>
      <c r="YJ91" s="109"/>
      <c r="YK91" s="109"/>
      <c r="YL91" s="109"/>
      <c r="YM91" s="109"/>
      <c r="YN91" s="109"/>
      <c r="YO91" s="109"/>
      <c r="YP91" s="109"/>
      <c r="YQ91" s="109"/>
      <c r="YR91" s="109"/>
      <c r="YS91" s="109"/>
      <c r="YT91" s="109"/>
      <c r="YU91" s="109"/>
      <c r="YV91" s="109"/>
      <c r="YW91" s="109"/>
      <c r="YX91" s="109"/>
      <c r="YY91" s="109"/>
      <c r="YZ91" s="109"/>
      <c r="ZA91" s="109"/>
      <c r="ZB91" s="109"/>
      <c r="ZC91" s="109"/>
      <c r="ZD91" s="109"/>
      <c r="ZE91" s="109"/>
      <c r="ZF91" s="109"/>
      <c r="ZG91" s="109"/>
      <c r="ZH91" s="109"/>
      <c r="ZI91" s="109"/>
      <c r="ZJ91" s="109"/>
      <c r="ZK91" s="109"/>
      <c r="ZL91" s="109"/>
      <c r="ZM91" s="109"/>
      <c r="ZN91" s="109"/>
      <c r="ZO91" s="109"/>
      <c r="ZP91" s="109"/>
      <c r="ZQ91" s="109"/>
      <c r="ZR91" s="109"/>
      <c r="ZS91" s="109"/>
      <c r="ZT91" s="109"/>
      <c r="ZU91" s="109"/>
      <c r="ZV91" s="109"/>
      <c r="ZW91" s="109"/>
      <c r="ZX91" s="109"/>
      <c r="ZY91" s="109"/>
      <c r="ZZ91" s="109"/>
      <c r="AAA91" s="109"/>
      <c r="AAB91" s="109"/>
      <c r="AAC91" s="109"/>
      <c r="AAD91" s="109"/>
      <c r="AAE91" s="109"/>
      <c r="AAF91" s="109"/>
      <c r="AAG91" s="109"/>
      <c r="AAH91" s="109"/>
      <c r="AAI91" s="109"/>
      <c r="AAJ91" s="109"/>
      <c r="AAK91" s="109"/>
      <c r="AAL91" s="109"/>
      <c r="AAM91" s="109"/>
      <c r="AAN91" s="109"/>
      <c r="AAO91" s="109"/>
      <c r="AAP91" s="109"/>
      <c r="AAQ91" s="109"/>
      <c r="AAR91" s="109"/>
      <c r="AAS91" s="109"/>
      <c r="AAT91" s="109"/>
      <c r="AAU91" s="109"/>
      <c r="AAV91" s="109"/>
      <c r="AAW91" s="109"/>
      <c r="AAX91" s="109"/>
      <c r="AAY91" s="109"/>
      <c r="AAZ91" s="109"/>
      <c r="ABA91" s="109"/>
      <c r="ABB91" s="109"/>
      <c r="ABC91" s="109"/>
      <c r="ABD91" s="109"/>
      <c r="ABE91" s="109"/>
      <c r="ABF91" s="109"/>
      <c r="ABG91" s="109"/>
      <c r="ABH91" s="109"/>
      <c r="ABI91" s="109"/>
      <c r="ABJ91" s="109"/>
      <c r="ABK91" s="109"/>
      <c r="ABL91" s="109"/>
      <c r="ABM91" s="109"/>
      <c r="ABN91" s="109"/>
      <c r="ABO91" s="109"/>
      <c r="ABP91" s="109"/>
      <c r="ABQ91" s="109"/>
      <c r="ABR91" s="109"/>
      <c r="ABS91" s="109"/>
      <c r="ABT91" s="109"/>
      <c r="ABU91" s="109"/>
      <c r="ABV91" s="109"/>
      <c r="ABW91" s="109"/>
      <c r="ABX91" s="109"/>
      <c r="ABY91" s="109"/>
      <c r="ABZ91" s="109"/>
      <c r="ACA91" s="109"/>
      <c r="ACB91" s="109"/>
      <c r="ACC91" s="109"/>
      <c r="ACD91" s="109"/>
      <c r="ACE91" s="109"/>
      <c r="ACF91" s="109"/>
      <c r="ACG91" s="109"/>
      <c r="ACH91" s="109"/>
      <c r="ACI91" s="109"/>
      <c r="ACJ91" s="109"/>
      <c r="ACK91" s="109"/>
      <c r="ACL91" s="109"/>
      <c r="ACM91" s="109"/>
      <c r="ACN91" s="109"/>
      <c r="ACO91" s="109"/>
      <c r="ACP91" s="109"/>
      <c r="ACQ91" s="109"/>
      <c r="ACR91" s="109"/>
      <c r="ACS91" s="109"/>
      <c r="ACT91" s="109"/>
      <c r="ACU91" s="109"/>
      <c r="ACV91" s="109"/>
      <c r="ACW91" s="109"/>
      <c r="ACX91" s="109"/>
      <c r="ACY91" s="109"/>
      <c r="ACZ91" s="109"/>
      <c r="ADA91" s="109"/>
      <c r="ADB91" s="109"/>
      <c r="ADC91" s="109"/>
      <c r="ADD91" s="109"/>
      <c r="ADE91" s="109"/>
      <c r="ADF91" s="109"/>
      <c r="ADG91" s="109"/>
      <c r="ADH91" s="109"/>
      <c r="ADI91" s="109"/>
      <c r="ADJ91" s="109"/>
      <c r="ADK91" s="109"/>
      <c r="ADL91" s="109"/>
      <c r="ADM91" s="109"/>
      <c r="ADN91" s="109"/>
      <c r="ADO91" s="109"/>
      <c r="ADP91" s="109"/>
      <c r="ADQ91" s="109"/>
      <c r="ADR91" s="109"/>
      <c r="ADS91" s="109"/>
      <c r="ADT91" s="109"/>
      <c r="ADU91" s="109"/>
      <c r="ADV91" s="109"/>
      <c r="ADW91" s="109"/>
      <c r="ADX91" s="109"/>
      <c r="ADY91" s="109"/>
      <c r="ADZ91" s="109"/>
      <c r="AEA91" s="109"/>
      <c r="AEB91" s="109"/>
      <c r="AEC91" s="109"/>
      <c r="AED91" s="109"/>
      <c r="AEE91" s="109"/>
      <c r="AEF91" s="109"/>
      <c r="AEG91" s="109"/>
      <c r="AEH91" s="109"/>
      <c r="AEI91" s="109"/>
      <c r="AEJ91" s="109"/>
      <c r="AEK91" s="109"/>
      <c r="AEL91" s="109"/>
      <c r="AEM91" s="109"/>
      <c r="AEN91" s="109"/>
      <c r="AEO91" s="109"/>
      <c r="AEP91" s="109"/>
      <c r="AEQ91" s="109"/>
      <c r="AER91" s="109"/>
      <c r="AES91" s="109"/>
      <c r="AET91" s="109"/>
      <c r="AEU91" s="109"/>
      <c r="AEV91" s="109"/>
      <c r="AEW91" s="109"/>
      <c r="AEX91" s="109"/>
      <c r="AEY91" s="109"/>
      <c r="AEZ91" s="109"/>
      <c r="AFA91" s="109"/>
      <c r="AFB91" s="109"/>
      <c r="AFC91" s="109"/>
      <c r="AFD91" s="109"/>
      <c r="AFE91" s="109"/>
      <c r="AFF91" s="109"/>
      <c r="AFG91" s="109"/>
      <c r="AFH91" s="109"/>
      <c r="AFI91" s="109"/>
      <c r="AFJ91" s="109"/>
      <c r="AFK91" s="109"/>
      <c r="AFL91" s="109"/>
      <c r="AFM91" s="109"/>
      <c r="AFN91" s="109"/>
      <c r="AFO91" s="109"/>
      <c r="AFP91" s="109"/>
      <c r="AFQ91" s="109"/>
      <c r="AFR91" s="109"/>
      <c r="AFS91" s="109"/>
      <c r="AFT91" s="109"/>
      <c r="AFU91" s="109"/>
      <c r="AFV91" s="109"/>
      <c r="AFW91" s="109"/>
      <c r="AFX91" s="109"/>
      <c r="AFY91" s="109"/>
      <c r="AFZ91" s="109"/>
      <c r="AGA91" s="109"/>
      <c r="AGB91" s="109"/>
      <c r="AGC91" s="109"/>
      <c r="AGD91" s="109"/>
      <c r="AGE91" s="109"/>
      <c r="AGF91" s="109"/>
      <c r="AGG91" s="109"/>
      <c r="AGH91" s="109"/>
      <c r="AGI91" s="109"/>
      <c r="AGJ91" s="109"/>
      <c r="AGK91" s="109"/>
      <c r="AGL91" s="109"/>
      <c r="AGM91" s="109"/>
      <c r="AGN91" s="109"/>
      <c r="AGO91" s="109"/>
      <c r="AGP91" s="109"/>
      <c r="AGQ91" s="109"/>
      <c r="AGR91" s="109"/>
      <c r="AGS91" s="109"/>
      <c r="AGT91" s="109"/>
      <c r="AGU91" s="109"/>
      <c r="AGV91" s="109"/>
      <c r="AGW91" s="109"/>
      <c r="AGX91" s="109"/>
      <c r="AGY91" s="109"/>
      <c r="AGZ91" s="109"/>
      <c r="AHA91" s="109"/>
      <c r="AHB91" s="109"/>
      <c r="AHC91" s="109"/>
      <c r="AHD91" s="109"/>
      <c r="AHE91" s="109"/>
      <c r="AHF91" s="109"/>
      <c r="AHG91" s="109"/>
      <c r="AHH91" s="109"/>
      <c r="AHI91" s="109"/>
      <c r="AHJ91" s="109"/>
      <c r="AHK91" s="109"/>
      <c r="AHL91" s="109"/>
      <c r="AHM91" s="109"/>
      <c r="AHN91" s="109"/>
      <c r="AHO91" s="109"/>
      <c r="AHP91" s="109"/>
      <c r="AHQ91" s="109"/>
      <c r="AHR91" s="109"/>
      <c r="AHS91" s="109"/>
      <c r="AHT91" s="109"/>
      <c r="AHU91" s="109"/>
      <c r="AHV91" s="109"/>
      <c r="AHW91" s="109"/>
      <c r="AHX91" s="109"/>
      <c r="AHY91" s="109"/>
      <c r="AHZ91" s="109"/>
      <c r="AIA91" s="109"/>
      <c r="AIB91" s="109"/>
      <c r="AIC91" s="109"/>
      <c r="AID91" s="109"/>
      <c r="AIE91" s="109"/>
      <c r="AIF91" s="109"/>
      <c r="AIG91" s="109"/>
      <c r="AIH91" s="109"/>
      <c r="AII91" s="109"/>
      <c r="AIJ91" s="109"/>
      <c r="AIK91" s="109"/>
      <c r="AIL91" s="109"/>
      <c r="AIM91" s="109"/>
      <c r="AIN91" s="109"/>
      <c r="AIO91" s="109"/>
      <c r="AIP91" s="109"/>
      <c r="AIQ91" s="109"/>
      <c r="AIR91" s="109"/>
      <c r="AIS91" s="109"/>
      <c r="AIT91" s="109"/>
      <c r="AIU91" s="109"/>
      <c r="AIV91" s="109"/>
      <c r="AIW91" s="109"/>
      <c r="AIX91" s="109"/>
      <c r="AIY91" s="109"/>
      <c r="AIZ91" s="109"/>
      <c r="AJA91" s="109"/>
      <c r="AJB91" s="109"/>
      <c r="AJC91" s="109"/>
      <c r="AJD91" s="109"/>
      <c r="AJE91" s="109"/>
      <c r="AJF91" s="109"/>
      <c r="AJG91" s="109"/>
      <c r="AJH91" s="109"/>
      <c r="AJI91" s="109"/>
      <c r="AJJ91" s="109"/>
      <c r="AJK91" s="109"/>
      <c r="AJL91" s="109"/>
      <c r="AJM91" s="109"/>
      <c r="AJN91" s="109"/>
      <c r="AJO91" s="109"/>
      <c r="AJP91" s="109"/>
      <c r="AJQ91" s="109"/>
      <c r="AJR91" s="109"/>
      <c r="AJS91" s="109"/>
      <c r="AJT91" s="109"/>
      <c r="AJU91" s="109"/>
      <c r="AJV91" s="109"/>
      <c r="AJW91" s="109"/>
      <c r="AJX91" s="109"/>
      <c r="AJY91" s="109"/>
      <c r="AJZ91" s="109"/>
      <c r="AKA91" s="109"/>
      <c r="AKB91" s="109"/>
      <c r="AKC91" s="109"/>
      <c r="AKD91" s="109"/>
      <c r="AKE91" s="109"/>
      <c r="AKF91" s="109"/>
      <c r="AKG91" s="109"/>
      <c r="AKH91" s="109"/>
      <c r="AKI91" s="109"/>
      <c r="AKJ91" s="109"/>
      <c r="AKK91" s="109"/>
      <c r="AKL91" s="109"/>
      <c r="AKM91" s="109"/>
      <c r="AKN91" s="109"/>
      <c r="AKO91" s="109"/>
      <c r="AKP91" s="109"/>
      <c r="AKQ91" s="109"/>
      <c r="AKR91" s="109"/>
      <c r="AKS91" s="109"/>
      <c r="AKT91" s="109"/>
      <c r="AKU91" s="109"/>
      <c r="AKV91" s="109"/>
      <c r="AKW91" s="109"/>
      <c r="AKX91" s="109"/>
      <c r="AKY91" s="109"/>
      <c r="AKZ91" s="109"/>
      <c r="ALA91" s="109"/>
      <c r="ALB91" s="109"/>
      <c r="ALC91" s="109"/>
      <c r="ALD91" s="109"/>
      <c r="ALE91" s="109"/>
      <c r="ALF91" s="109"/>
      <c r="ALG91" s="109"/>
      <c r="ALH91" s="109"/>
      <c r="ALI91" s="109"/>
      <c r="ALJ91" s="109"/>
      <c r="ALK91" s="109"/>
      <c r="ALL91" s="109"/>
      <c r="ALM91" s="109"/>
      <c r="ALN91" s="109"/>
      <c r="ALO91" s="109"/>
      <c r="ALP91" s="109"/>
      <c r="ALQ91" s="109"/>
      <c r="ALR91" s="109"/>
      <c r="ALS91" s="109"/>
      <c r="ALT91" s="109"/>
    </row>
    <row r="92" spans="1:1012" s="332" customFormat="1" ht="50.1" customHeight="1" x14ac:dyDescent="0.2">
      <c r="A92" s="404"/>
      <c r="B92" s="404"/>
      <c r="C92" s="404"/>
      <c r="D92" s="404"/>
      <c r="E92" s="404"/>
      <c r="F92" s="404"/>
      <c r="G92" s="416"/>
      <c r="H92" s="417"/>
      <c r="I92" s="418"/>
      <c r="J92" s="298" t="s">
        <v>826</v>
      </c>
      <c r="K92" s="336" t="s">
        <v>827</v>
      </c>
      <c r="L92" s="119" t="s">
        <v>828</v>
      </c>
      <c r="M92" s="298" t="s">
        <v>826</v>
      </c>
      <c r="N92" s="336" t="s">
        <v>827</v>
      </c>
      <c r="O92" s="337" t="s">
        <v>828</v>
      </c>
      <c r="P92" s="404"/>
      <c r="Q92" s="338" t="s">
        <v>1252</v>
      </c>
      <c r="R92" s="189" t="s">
        <v>838</v>
      </c>
      <c r="S92" s="339">
        <v>2</v>
      </c>
      <c r="T92" s="340"/>
      <c r="U92" s="340"/>
      <c r="V92" s="340"/>
      <c r="W92" s="341"/>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9"/>
      <c r="AT92" s="109"/>
      <c r="AU92" s="109"/>
      <c r="AV92" s="109"/>
      <c r="AW92" s="109"/>
      <c r="AX92" s="109"/>
      <c r="AY92" s="109"/>
      <c r="AZ92" s="109"/>
      <c r="BA92" s="109"/>
      <c r="BB92" s="109"/>
      <c r="BC92" s="109"/>
      <c r="BD92" s="109"/>
      <c r="BE92" s="109"/>
      <c r="BF92" s="109"/>
      <c r="BG92" s="109"/>
      <c r="BH92" s="109"/>
      <c r="BI92" s="109"/>
      <c r="BJ92" s="109"/>
      <c r="BK92" s="109"/>
      <c r="BL92" s="109"/>
      <c r="BM92" s="109"/>
      <c r="BN92" s="109"/>
      <c r="BO92" s="109"/>
      <c r="BP92" s="109"/>
      <c r="BQ92" s="109"/>
      <c r="BR92" s="109"/>
      <c r="BS92" s="109"/>
      <c r="BT92" s="109"/>
      <c r="BU92" s="109"/>
      <c r="BV92" s="109"/>
      <c r="BW92" s="109"/>
      <c r="BX92" s="109"/>
      <c r="BY92" s="109"/>
      <c r="BZ92" s="109"/>
      <c r="CA92" s="109"/>
      <c r="CB92" s="109"/>
      <c r="CC92" s="109"/>
      <c r="CD92" s="109"/>
      <c r="CE92" s="109"/>
      <c r="CF92" s="109"/>
      <c r="CG92" s="109"/>
      <c r="CH92" s="109"/>
      <c r="CI92" s="109"/>
      <c r="CJ92" s="109"/>
      <c r="CK92" s="109"/>
      <c r="CL92" s="109"/>
      <c r="CM92" s="109"/>
      <c r="CN92" s="109"/>
      <c r="CO92" s="109"/>
      <c r="CP92" s="109"/>
      <c r="CQ92" s="109"/>
      <c r="CR92" s="109"/>
      <c r="CS92" s="109"/>
      <c r="CT92" s="109"/>
      <c r="CU92" s="109"/>
      <c r="CV92" s="109"/>
      <c r="CW92" s="109"/>
      <c r="CX92" s="109"/>
      <c r="CY92" s="109"/>
      <c r="CZ92" s="109"/>
      <c r="DA92" s="109"/>
      <c r="DB92" s="109"/>
      <c r="DC92" s="109"/>
      <c r="DD92" s="109"/>
      <c r="DE92" s="109"/>
      <c r="DF92" s="109"/>
      <c r="DG92" s="109"/>
      <c r="DH92" s="109"/>
      <c r="DI92" s="109"/>
      <c r="DJ92" s="109"/>
      <c r="DK92" s="109"/>
      <c r="DL92" s="109"/>
      <c r="DM92" s="109"/>
      <c r="DN92" s="109"/>
      <c r="DO92" s="109"/>
      <c r="DP92" s="109"/>
      <c r="DQ92" s="109"/>
      <c r="DR92" s="109"/>
      <c r="DS92" s="109"/>
      <c r="DT92" s="109"/>
      <c r="DU92" s="109"/>
      <c r="DV92" s="109"/>
      <c r="DW92" s="109"/>
      <c r="DX92" s="109"/>
      <c r="DY92" s="109"/>
      <c r="DZ92" s="109"/>
      <c r="EA92" s="109"/>
      <c r="EB92" s="109"/>
      <c r="EC92" s="109"/>
      <c r="ED92" s="109"/>
      <c r="EE92" s="109"/>
      <c r="EF92" s="109"/>
      <c r="EG92" s="109"/>
      <c r="EH92" s="109"/>
      <c r="EI92" s="109"/>
      <c r="EJ92" s="109"/>
      <c r="EK92" s="109"/>
      <c r="EL92" s="109"/>
      <c r="EM92" s="109"/>
      <c r="EN92" s="109"/>
      <c r="EO92" s="109"/>
      <c r="EP92" s="109"/>
      <c r="EQ92" s="109"/>
      <c r="ER92" s="109"/>
      <c r="ES92" s="109"/>
      <c r="ET92" s="109"/>
      <c r="EU92" s="109"/>
      <c r="EV92" s="109"/>
      <c r="EW92" s="109"/>
      <c r="EX92" s="109"/>
      <c r="EY92" s="109"/>
      <c r="EZ92" s="109"/>
      <c r="FA92" s="109"/>
      <c r="FB92" s="109"/>
      <c r="FC92" s="109"/>
      <c r="FD92" s="109"/>
      <c r="FE92" s="109"/>
      <c r="FF92" s="109"/>
      <c r="FG92" s="109"/>
      <c r="FH92" s="109"/>
      <c r="FI92" s="109"/>
      <c r="FJ92" s="109"/>
      <c r="FK92" s="109"/>
      <c r="FL92" s="109"/>
      <c r="FM92" s="109"/>
      <c r="FN92" s="109"/>
      <c r="FO92" s="109"/>
      <c r="FP92" s="109"/>
      <c r="FQ92" s="109"/>
      <c r="FR92" s="109"/>
      <c r="FS92" s="109"/>
      <c r="FT92" s="109"/>
      <c r="FU92" s="109"/>
      <c r="FV92" s="109"/>
      <c r="FW92" s="109"/>
      <c r="FX92" s="109"/>
      <c r="FY92" s="109"/>
      <c r="FZ92" s="109"/>
      <c r="GA92" s="109"/>
      <c r="GB92" s="109"/>
      <c r="GC92" s="109"/>
      <c r="GD92" s="109"/>
      <c r="GE92" s="109"/>
      <c r="GF92" s="109"/>
      <c r="GG92" s="109"/>
      <c r="GH92" s="109"/>
      <c r="GI92" s="109"/>
      <c r="GJ92" s="109"/>
      <c r="GK92" s="109"/>
      <c r="GL92" s="109"/>
      <c r="GM92" s="109"/>
      <c r="GN92" s="109"/>
      <c r="GO92" s="109"/>
      <c r="GP92" s="109"/>
      <c r="GQ92" s="109"/>
      <c r="GR92" s="109"/>
      <c r="GS92" s="109"/>
      <c r="GT92" s="109"/>
      <c r="GU92" s="109"/>
      <c r="GV92" s="109"/>
      <c r="GW92" s="109"/>
      <c r="GX92" s="109"/>
      <c r="GY92" s="109"/>
      <c r="GZ92" s="109"/>
      <c r="HA92" s="109"/>
      <c r="HB92" s="109"/>
      <c r="HC92" s="109"/>
      <c r="HD92" s="109"/>
      <c r="HE92" s="109"/>
      <c r="HF92" s="109"/>
      <c r="HG92" s="109"/>
      <c r="HH92" s="109"/>
      <c r="HI92" s="109"/>
      <c r="HJ92" s="109"/>
      <c r="HK92" s="109"/>
      <c r="HL92" s="109"/>
      <c r="HM92" s="109"/>
      <c r="HN92" s="109"/>
      <c r="HO92" s="109"/>
      <c r="HP92" s="109"/>
      <c r="HQ92" s="109"/>
      <c r="HR92" s="109"/>
      <c r="HS92" s="109"/>
      <c r="HT92" s="109"/>
      <c r="HU92" s="109"/>
      <c r="HV92" s="109"/>
      <c r="HW92" s="109"/>
      <c r="HX92" s="109"/>
      <c r="HY92" s="109"/>
      <c r="HZ92" s="109"/>
      <c r="IA92" s="109"/>
      <c r="IB92" s="109"/>
      <c r="IC92" s="109"/>
      <c r="ID92" s="109"/>
      <c r="IE92" s="109"/>
      <c r="IF92" s="109"/>
      <c r="IG92" s="109"/>
      <c r="IH92" s="109"/>
      <c r="II92" s="109"/>
      <c r="IJ92" s="109"/>
      <c r="IK92" s="109"/>
      <c r="IL92" s="109"/>
      <c r="IM92" s="109"/>
      <c r="IN92" s="109"/>
      <c r="IO92" s="109"/>
      <c r="IP92" s="109"/>
      <c r="IQ92" s="109"/>
      <c r="IR92" s="109"/>
      <c r="IS92" s="109"/>
      <c r="IT92" s="109"/>
      <c r="IU92" s="109"/>
      <c r="IV92" s="109"/>
      <c r="IW92" s="109"/>
      <c r="IX92" s="109"/>
      <c r="IY92" s="109"/>
      <c r="IZ92" s="109"/>
      <c r="JA92" s="109"/>
      <c r="JB92" s="109"/>
      <c r="JC92" s="109"/>
      <c r="JD92" s="109"/>
      <c r="JE92" s="109"/>
      <c r="JF92" s="109"/>
      <c r="JG92" s="109"/>
      <c r="JH92" s="109"/>
      <c r="JI92" s="109"/>
      <c r="JJ92" s="109"/>
      <c r="JK92" s="109"/>
      <c r="JL92" s="109"/>
      <c r="JM92" s="109"/>
      <c r="JN92" s="109"/>
      <c r="JO92" s="109"/>
      <c r="JP92" s="109"/>
      <c r="JQ92" s="109"/>
      <c r="JR92" s="109"/>
      <c r="JS92" s="109"/>
      <c r="JT92" s="109"/>
      <c r="JU92" s="109"/>
      <c r="JV92" s="109"/>
      <c r="JW92" s="109"/>
      <c r="JX92" s="109"/>
      <c r="JY92" s="109"/>
      <c r="JZ92" s="109"/>
      <c r="KA92" s="109"/>
      <c r="KB92" s="109"/>
      <c r="KC92" s="109"/>
      <c r="KD92" s="109"/>
      <c r="KE92" s="109"/>
      <c r="KF92" s="109"/>
      <c r="KG92" s="109"/>
      <c r="KH92" s="109"/>
      <c r="KI92" s="109"/>
      <c r="KJ92" s="109"/>
      <c r="KK92" s="109"/>
      <c r="KL92" s="109"/>
      <c r="KM92" s="109"/>
      <c r="KN92" s="109"/>
      <c r="KO92" s="109"/>
      <c r="KP92" s="109"/>
      <c r="KQ92" s="109"/>
      <c r="KR92" s="109"/>
      <c r="KS92" s="109"/>
      <c r="KT92" s="109"/>
      <c r="KU92" s="109"/>
      <c r="KV92" s="109"/>
      <c r="KW92" s="109"/>
      <c r="KX92" s="109"/>
      <c r="KY92" s="109"/>
      <c r="KZ92" s="109"/>
      <c r="LA92" s="109"/>
      <c r="LB92" s="109"/>
      <c r="LC92" s="109"/>
      <c r="LD92" s="109"/>
      <c r="LE92" s="109"/>
      <c r="LF92" s="109"/>
      <c r="LG92" s="109"/>
      <c r="LH92" s="109"/>
      <c r="LI92" s="109"/>
      <c r="LJ92" s="109"/>
      <c r="LK92" s="109"/>
      <c r="LL92" s="109"/>
      <c r="LM92" s="109"/>
      <c r="LN92" s="109"/>
      <c r="LO92" s="109"/>
      <c r="LP92" s="109"/>
      <c r="LQ92" s="109"/>
      <c r="LR92" s="109"/>
      <c r="LS92" s="109"/>
      <c r="LT92" s="109"/>
      <c r="LU92" s="109"/>
      <c r="LV92" s="109"/>
      <c r="LW92" s="109"/>
      <c r="LX92" s="109"/>
      <c r="LY92" s="109"/>
      <c r="LZ92" s="109"/>
      <c r="MA92" s="109"/>
      <c r="MB92" s="109"/>
      <c r="MC92" s="109"/>
      <c r="MD92" s="109"/>
      <c r="ME92" s="109"/>
      <c r="MF92" s="109"/>
      <c r="MG92" s="109"/>
      <c r="MH92" s="109"/>
      <c r="MI92" s="109"/>
      <c r="MJ92" s="109"/>
      <c r="MK92" s="109"/>
      <c r="ML92" s="109"/>
      <c r="MM92" s="109"/>
      <c r="MN92" s="109"/>
      <c r="MO92" s="109"/>
      <c r="MP92" s="109"/>
      <c r="MQ92" s="109"/>
      <c r="MR92" s="109"/>
      <c r="MS92" s="109"/>
      <c r="MT92" s="109"/>
      <c r="MU92" s="109"/>
      <c r="MV92" s="109"/>
      <c r="MW92" s="109"/>
      <c r="MX92" s="109"/>
      <c r="MY92" s="109"/>
      <c r="MZ92" s="109"/>
      <c r="NA92" s="109"/>
      <c r="NB92" s="109"/>
      <c r="NC92" s="109"/>
      <c r="ND92" s="109"/>
      <c r="NE92" s="109"/>
      <c r="NF92" s="109"/>
      <c r="NG92" s="109"/>
      <c r="NH92" s="109"/>
      <c r="NI92" s="109"/>
      <c r="NJ92" s="109"/>
      <c r="NK92" s="109"/>
      <c r="NL92" s="109"/>
      <c r="NM92" s="109"/>
      <c r="NN92" s="109"/>
      <c r="NO92" s="109"/>
      <c r="NP92" s="109"/>
      <c r="NQ92" s="109"/>
      <c r="NR92" s="109"/>
      <c r="NS92" s="109"/>
      <c r="NT92" s="109"/>
      <c r="NU92" s="109"/>
      <c r="NV92" s="109"/>
      <c r="NW92" s="109"/>
      <c r="NX92" s="109"/>
      <c r="NY92" s="109"/>
      <c r="NZ92" s="109"/>
      <c r="OA92" s="109"/>
      <c r="OB92" s="109"/>
      <c r="OC92" s="109"/>
      <c r="OD92" s="109"/>
      <c r="OE92" s="109"/>
      <c r="OF92" s="109"/>
      <c r="OG92" s="109"/>
      <c r="OH92" s="109"/>
      <c r="OI92" s="109"/>
      <c r="OJ92" s="109"/>
      <c r="OK92" s="109"/>
      <c r="OL92" s="109"/>
      <c r="OM92" s="109"/>
      <c r="ON92" s="109"/>
      <c r="OO92" s="109"/>
      <c r="OP92" s="109"/>
      <c r="OQ92" s="109"/>
      <c r="OR92" s="109"/>
      <c r="OS92" s="109"/>
      <c r="OT92" s="109"/>
      <c r="OU92" s="109"/>
      <c r="OV92" s="109"/>
      <c r="OW92" s="109"/>
      <c r="OX92" s="109"/>
      <c r="OY92" s="109"/>
      <c r="OZ92" s="109"/>
      <c r="PA92" s="109"/>
      <c r="PB92" s="109"/>
      <c r="PC92" s="109"/>
      <c r="PD92" s="109"/>
      <c r="PE92" s="109"/>
      <c r="PF92" s="109"/>
      <c r="PG92" s="109"/>
      <c r="PH92" s="109"/>
      <c r="PI92" s="109"/>
      <c r="PJ92" s="109"/>
      <c r="PK92" s="109"/>
      <c r="PL92" s="109"/>
      <c r="PM92" s="109"/>
      <c r="PN92" s="109"/>
      <c r="PO92" s="109"/>
      <c r="PP92" s="109"/>
      <c r="PQ92" s="109"/>
      <c r="PR92" s="109"/>
      <c r="PS92" s="109"/>
      <c r="PT92" s="109"/>
      <c r="PU92" s="109"/>
      <c r="PV92" s="109"/>
      <c r="PW92" s="109"/>
      <c r="PX92" s="109"/>
      <c r="PY92" s="109"/>
      <c r="PZ92" s="109"/>
      <c r="QA92" s="109"/>
      <c r="QB92" s="109"/>
      <c r="QC92" s="109"/>
      <c r="QD92" s="109"/>
      <c r="QE92" s="109"/>
      <c r="QF92" s="109"/>
      <c r="QG92" s="109"/>
      <c r="QH92" s="109"/>
      <c r="QI92" s="109"/>
      <c r="QJ92" s="109"/>
      <c r="QK92" s="109"/>
      <c r="QL92" s="109"/>
      <c r="QM92" s="109"/>
      <c r="QN92" s="109"/>
      <c r="QO92" s="109"/>
      <c r="QP92" s="109"/>
      <c r="QQ92" s="109"/>
      <c r="QR92" s="109"/>
      <c r="QS92" s="109"/>
      <c r="QT92" s="109"/>
      <c r="QU92" s="109"/>
      <c r="QV92" s="109"/>
      <c r="QW92" s="109"/>
      <c r="QX92" s="109"/>
      <c r="QY92" s="109"/>
      <c r="QZ92" s="109"/>
      <c r="RA92" s="109"/>
      <c r="RB92" s="109"/>
      <c r="RC92" s="109"/>
      <c r="RD92" s="109"/>
      <c r="RE92" s="109"/>
      <c r="RF92" s="109"/>
      <c r="RG92" s="109"/>
      <c r="RH92" s="109"/>
      <c r="RI92" s="109"/>
      <c r="RJ92" s="109"/>
      <c r="RK92" s="109"/>
      <c r="RL92" s="109"/>
      <c r="RM92" s="109"/>
      <c r="RN92" s="109"/>
      <c r="RO92" s="109"/>
      <c r="RP92" s="109"/>
      <c r="RQ92" s="109"/>
      <c r="RR92" s="109"/>
      <c r="RS92" s="109"/>
      <c r="RT92" s="109"/>
      <c r="RU92" s="109"/>
      <c r="RV92" s="109"/>
      <c r="RW92" s="109"/>
      <c r="RX92" s="109"/>
      <c r="RY92" s="109"/>
      <c r="RZ92" s="109"/>
      <c r="SA92" s="109"/>
      <c r="SB92" s="109"/>
      <c r="SC92" s="109"/>
      <c r="SD92" s="109"/>
      <c r="SE92" s="109"/>
      <c r="SF92" s="109"/>
      <c r="SG92" s="109"/>
      <c r="SH92" s="109"/>
      <c r="SI92" s="109"/>
      <c r="SJ92" s="109"/>
      <c r="SK92" s="109"/>
      <c r="SL92" s="109"/>
      <c r="SM92" s="109"/>
      <c r="SN92" s="109"/>
      <c r="SO92" s="109"/>
      <c r="SP92" s="109"/>
      <c r="SQ92" s="109"/>
      <c r="SR92" s="109"/>
      <c r="SS92" s="109"/>
      <c r="ST92" s="109"/>
      <c r="SU92" s="109"/>
      <c r="SV92" s="109"/>
      <c r="SW92" s="109"/>
      <c r="SX92" s="109"/>
      <c r="SY92" s="109"/>
      <c r="SZ92" s="109"/>
      <c r="TA92" s="109"/>
      <c r="TB92" s="109"/>
      <c r="TC92" s="109"/>
      <c r="TD92" s="109"/>
      <c r="TE92" s="109"/>
      <c r="TF92" s="109"/>
      <c r="TG92" s="109"/>
      <c r="TH92" s="109"/>
      <c r="TI92" s="109"/>
      <c r="TJ92" s="109"/>
      <c r="TK92" s="109"/>
      <c r="TL92" s="109"/>
      <c r="TM92" s="109"/>
      <c r="TN92" s="109"/>
      <c r="TO92" s="109"/>
      <c r="TP92" s="109"/>
      <c r="TQ92" s="109"/>
      <c r="TR92" s="109"/>
      <c r="TS92" s="109"/>
      <c r="TT92" s="109"/>
      <c r="TU92" s="109"/>
      <c r="TV92" s="109"/>
      <c r="TW92" s="109"/>
      <c r="TX92" s="109"/>
      <c r="TY92" s="109"/>
      <c r="TZ92" s="109"/>
      <c r="UA92" s="109"/>
      <c r="UB92" s="109"/>
      <c r="UC92" s="109"/>
      <c r="UD92" s="109"/>
      <c r="UE92" s="109"/>
      <c r="UF92" s="109"/>
      <c r="UG92" s="109"/>
      <c r="UH92" s="109"/>
      <c r="UI92" s="109"/>
      <c r="UJ92" s="109"/>
      <c r="UK92" s="109"/>
      <c r="UL92" s="109"/>
      <c r="UM92" s="109"/>
      <c r="UN92" s="109"/>
      <c r="UO92" s="109"/>
      <c r="UP92" s="109"/>
      <c r="UQ92" s="109"/>
      <c r="UR92" s="109"/>
      <c r="US92" s="109"/>
      <c r="UT92" s="109"/>
      <c r="UU92" s="109"/>
      <c r="UV92" s="109"/>
      <c r="UW92" s="109"/>
      <c r="UX92" s="109"/>
      <c r="UY92" s="109"/>
      <c r="UZ92" s="109"/>
      <c r="VA92" s="109"/>
      <c r="VB92" s="109"/>
      <c r="VC92" s="109"/>
      <c r="VD92" s="109"/>
      <c r="VE92" s="109"/>
      <c r="VF92" s="109"/>
      <c r="VG92" s="109"/>
      <c r="VH92" s="109"/>
      <c r="VI92" s="109"/>
      <c r="VJ92" s="109"/>
      <c r="VK92" s="109"/>
      <c r="VL92" s="109"/>
      <c r="VM92" s="109"/>
      <c r="VN92" s="109"/>
      <c r="VO92" s="109"/>
      <c r="VP92" s="109"/>
      <c r="VQ92" s="109"/>
      <c r="VR92" s="109"/>
      <c r="VS92" s="109"/>
      <c r="VT92" s="109"/>
      <c r="VU92" s="109"/>
      <c r="VV92" s="109"/>
      <c r="VW92" s="109"/>
      <c r="VX92" s="109"/>
      <c r="VY92" s="109"/>
      <c r="VZ92" s="109"/>
      <c r="WA92" s="109"/>
      <c r="WB92" s="109"/>
      <c r="WC92" s="109"/>
      <c r="WD92" s="109"/>
      <c r="WE92" s="109"/>
      <c r="WF92" s="109"/>
      <c r="WG92" s="109"/>
      <c r="WH92" s="109"/>
      <c r="WI92" s="109"/>
      <c r="WJ92" s="109"/>
      <c r="WK92" s="109"/>
      <c r="WL92" s="109"/>
      <c r="WM92" s="109"/>
      <c r="WN92" s="109"/>
      <c r="WO92" s="109"/>
      <c r="WP92" s="109"/>
      <c r="WQ92" s="109"/>
      <c r="WR92" s="109"/>
      <c r="WS92" s="109"/>
      <c r="WT92" s="109"/>
      <c r="WU92" s="109"/>
      <c r="WV92" s="109"/>
      <c r="WW92" s="109"/>
      <c r="WX92" s="109"/>
      <c r="WY92" s="109"/>
      <c r="WZ92" s="109"/>
      <c r="XA92" s="109"/>
      <c r="XB92" s="109"/>
      <c r="XC92" s="109"/>
      <c r="XD92" s="109"/>
      <c r="XE92" s="109"/>
      <c r="XF92" s="109"/>
      <c r="XG92" s="109"/>
      <c r="XH92" s="109"/>
      <c r="XI92" s="109"/>
      <c r="XJ92" s="109"/>
      <c r="XK92" s="109"/>
      <c r="XL92" s="109"/>
      <c r="XM92" s="109"/>
      <c r="XN92" s="109"/>
      <c r="XO92" s="109"/>
      <c r="XP92" s="109"/>
      <c r="XQ92" s="109"/>
      <c r="XR92" s="109"/>
      <c r="XS92" s="109"/>
      <c r="XT92" s="109"/>
      <c r="XU92" s="109"/>
      <c r="XV92" s="109"/>
      <c r="XW92" s="109"/>
      <c r="XX92" s="109"/>
      <c r="XY92" s="109"/>
      <c r="XZ92" s="109"/>
      <c r="YA92" s="109"/>
      <c r="YB92" s="109"/>
      <c r="YC92" s="109"/>
      <c r="YD92" s="109"/>
      <c r="YE92" s="109"/>
      <c r="YF92" s="109"/>
      <c r="YG92" s="109"/>
      <c r="YH92" s="109"/>
      <c r="YI92" s="109"/>
      <c r="YJ92" s="109"/>
      <c r="YK92" s="109"/>
      <c r="YL92" s="109"/>
      <c r="YM92" s="109"/>
      <c r="YN92" s="109"/>
      <c r="YO92" s="109"/>
      <c r="YP92" s="109"/>
      <c r="YQ92" s="109"/>
      <c r="YR92" s="109"/>
      <c r="YS92" s="109"/>
      <c r="YT92" s="109"/>
      <c r="YU92" s="109"/>
      <c r="YV92" s="109"/>
      <c r="YW92" s="109"/>
      <c r="YX92" s="109"/>
      <c r="YY92" s="109"/>
      <c r="YZ92" s="109"/>
      <c r="ZA92" s="109"/>
      <c r="ZB92" s="109"/>
      <c r="ZC92" s="109"/>
      <c r="ZD92" s="109"/>
      <c r="ZE92" s="109"/>
      <c r="ZF92" s="109"/>
      <c r="ZG92" s="109"/>
      <c r="ZH92" s="109"/>
      <c r="ZI92" s="109"/>
      <c r="ZJ92" s="109"/>
      <c r="ZK92" s="109"/>
      <c r="ZL92" s="109"/>
      <c r="ZM92" s="109"/>
      <c r="ZN92" s="109"/>
      <c r="ZO92" s="109"/>
      <c r="ZP92" s="109"/>
      <c r="ZQ92" s="109"/>
      <c r="ZR92" s="109"/>
      <c r="ZS92" s="109"/>
      <c r="ZT92" s="109"/>
      <c r="ZU92" s="109"/>
      <c r="ZV92" s="109"/>
      <c r="ZW92" s="109"/>
      <c r="ZX92" s="109"/>
      <c r="ZY92" s="109"/>
      <c r="ZZ92" s="109"/>
      <c r="AAA92" s="109"/>
      <c r="AAB92" s="109"/>
      <c r="AAC92" s="109"/>
      <c r="AAD92" s="109"/>
      <c r="AAE92" s="109"/>
      <c r="AAF92" s="109"/>
      <c r="AAG92" s="109"/>
      <c r="AAH92" s="109"/>
      <c r="AAI92" s="109"/>
      <c r="AAJ92" s="109"/>
      <c r="AAK92" s="109"/>
      <c r="AAL92" s="109"/>
      <c r="AAM92" s="109"/>
      <c r="AAN92" s="109"/>
      <c r="AAO92" s="109"/>
      <c r="AAP92" s="109"/>
      <c r="AAQ92" s="109"/>
      <c r="AAR92" s="109"/>
      <c r="AAS92" s="109"/>
      <c r="AAT92" s="109"/>
      <c r="AAU92" s="109"/>
      <c r="AAV92" s="109"/>
      <c r="AAW92" s="109"/>
      <c r="AAX92" s="109"/>
      <c r="AAY92" s="109"/>
      <c r="AAZ92" s="109"/>
      <c r="ABA92" s="109"/>
      <c r="ABB92" s="109"/>
      <c r="ABC92" s="109"/>
      <c r="ABD92" s="109"/>
      <c r="ABE92" s="109"/>
      <c r="ABF92" s="109"/>
      <c r="ABG92" s="109"/>
      <c r="ABH92" s="109"/>
      <c r="ABI92" s="109"/>
      <c r="ABJ92" s="109"/>
      <c r="ABK92" s="109"/>
      <c r="ABL92" s="109"/>
      <c r="ABM92" s="109"/>
      <c r="ABN92" s="109"/>
      <c r="ABO92" s="109"/>
      <c r="ABP92" s="109"/>
      <c r="ABQ92" s="109"/>
      <c r="ABR92" s="109"/>
      <c r="ABS92" s="109"/>
      <c r="ABT92" s="109"/>
      <c r="ABU92" s="109"/>
      <c r="ABV92" s="109"/>
      <c r="ABW92" s="109"/>
      <c r="ABX92" s="109"/>
      <c r="ABY92" s="109"/>
      <c r="ABZ92" s="109"/>
      <c r="ACA92" s="109"/>
      <c r="ACB92" s="109"/>
      <c r="ACC92" s="109"/>
      <c r="ACD92" s="109"/>
      <c r="ACE92" s="109"/>
      <c r="ACF92" s="109"/>
      <c r="ACG92" s="109"/>
      <c r="ACH92" s="109"/>
      <c r="ACI92" s="109"/>
      <c r="ACJ92" s="109"/>
      <c r="ACK92" s="109"/>
      <c r="ACL92" s="109"/>
      <c r="ACM92" s="109"/>
      <c r="ACN92" s="109"/>
      <c r="ACO92" s="109"/>
      <c r="ACP92" s="109"/>
      <c r="ACQ92" s="109"/>
      <c r="ACR92" s="109"/>
      <c r="ACS92" s="109"/>
      <c r="ACT92" s="109"/>
      <c r="ACU92" s="109"/>
      <c r="ACV92" s="109"/>
      <c r="ACW92" s="109"/>
      <c r="ACX92" s="109"/>
      <c r="ACY92" s="109"/>
      <c r="ACZ92" s="109"/>
      <c r="ADA92" s="109"/>
      <c r="ADB92" s="109"/>
      <c r="ADC92" s="109"/>
      <c r="ADD92" s="109"/>
      <c r="ADE92" s="109"/>
      <c r="ADF92" s="109"/>
      <c r="ADG92" s="109"/>
      <c r="ADH92" s="109"/>
      <c r="ADI92" s="109"/>
      <c r="ADJ92" s="109"/>
      <c r="ADK92" s="109"/>
      <c r="ADL92" s="109"/>
      <c r="ADM92" s="109"/>
      <c r="ADN92" s="109"/>
      <c r="ADO92" s="109"/>
      <c r="ADP92" s="109"/>
      <c r="ADQ92" s="109"/>
      <c r="ADR92" s="109"/>
      <c r="ADS92" s="109"/>
      <c r="ADT92" s="109"/>
      <c r="ADU92" s="109"/>
      <c r="ADV92" s="109"/>
      <c r="ADW92" s="109"/>
      <c r="ADX92" s="109"/>
      <c r="ADY92" s="109"/>
      <c r="ADZ92" s="109"/>
      <c r="AEA92" s="109"/>
      <c r="AEB92" s="109"/>
      <c r="AEC92" s="109"/>
      <c r="AED92" s="109"/>
      <c r="AEE92" s="109"/>
      <c r="AEF92" s="109"/>
      <c r="AEG92" s="109"/>
      <c r="AEH92" s="109"/>
      <c r="AEI92" s="109"/>
      <c r="AEJ92" s="109"/>
      <c r="AEK92" s="109"/>
      <c r="AEL92" s="109"/>
      <c r="AEM92" s="109"/>
      <c r="AEN92" s="109"/>
      <c r="AEO92" s="109"/>
      <c r="AEP92" s="109"/>
      <c r="AEQ92" s="109"/>
      <c r="AER92" s="109"/>
      <c r="AES92" s="109"/>
      <c r="AET92" s="109"/>
      <c r="AEU92" s="109"/>
      <c r="AEV92" s="109"/>
      <c r="AEW92" s="109"/>
      <c r="AEX92" s="109"/>
      <c r="AEY92" s="109"/>
      <c r="AEZ92" s="109"/>
      <c r="AFA92" s="109"/>
      <c r="AFB92" s="109"/>
      <c r="AFC92" s="109"/>
      <c r="AFD92" s="109"/>
      <c r="AFE92" s="109"/>
      <c r="AFF92" s="109"/>
      <c r="AFG92" s="109"/>
      <c r="AFH92" s="109"/>
      <c r="AFI92" s="109"/>
      <c r="AFJ92" s="109"/>
      <c r="AFK92" s="109"/>
      <c r="AFL92" s="109"/>
      <c r="AFM92" s="109"/>
      <c r="AFN92" s="109"/>
      <c r="AFO92" s="109"/>
      <c r="AFP92" s="109"/>
      <c r="AFQ92" s="109"/>
      <c r="AFR92" s="109"/>
      <c r="AFS92" s="109"/>
      <c r="AFT92" s="109"/>
      <c r="AFU92" s="109"/>
      <c r="AFV92" s="109"/>
      <c r="AFW92" s="109"/>
      <c r="AFX92" s="109"/>
      <c r="AFY92" s="109"/>
      <c r="AFZ92" s="109"/>
      <c r="AGA92" s="109"/>
      <c r="AGB92" s="109"/>
      <c r="AGC92" s="109"/>
      <c r="AGD92" s="109"/>
      <c r="AGE92" s="109"/>
      <c r="AGF92" s="109"/>
      <c r="AGG92" s="109"/>
      <c r="AGH92" s="109"/>
      <c r="AGI92" s="109"/>
      <c r="AGJ92" s="109"/>
      <c r="AGK92" s="109"/>
      <c r="AGL92" s="109"/>
      <c r="AGM92" s="109"/>
      <c r="AGN92" s="109"/>
      <c r="AGO92" s="109"/>
      <c r="AGP92" s="109"/>
      <c r="AGQ92" s="109"/>
      <c r="AGR92" s="109"/>
      <c r="AGS92" s="109"/>
      <c r="AGT92" s="109"/>
      <c r="AGU92" s="109"/>
      <c r="AGV92" s="109"/>
      <c r="AGW92" s="109"/>
      <c r="AGX92" s="109"/>
      <c r="AGY92" s="109"/>
      <c r="AGZ92" s="109"/>
      <c r="AHA92" s="109"/>
      <c r="AHB92" s="109"/>
      <c r="AHC92" s="109"/>
      <c r="AHD92" s="109"/>
      <c r="AHE92" s="109"/>
      <c r="AHF92" s="109"/>
      <c r="AHG92" s="109"/>
      <c r="AHH92" s="109"/>
      <c r="AHI92" s="109"/>
      <c r="AHJ92" s="109"/>
      <c r="AHK92" s="109"/>
      <c r="AHL92" s="109"/>
      <c r="AHM92" s="109"/>
      <c r="AHN92" s="109"/>
      <c r="AHO92" s="109"/>
      <c r="AHP92" s="109"/>
      <c r="AHQ92" s="109"/>
      <c r="AHR92" s="109"/>
      <c r="AHS92" s="109"/>
      <c r="AHT92" s="109"/>
      <c r="AHU92" s="109"/>
      <c r="AHV92" s="109"/>
      <c r="AHW92" s="109"/>
      <c r="AHX92" s="109"/>
      <c r="AHY92" s="109"/>
      <c r="AHZ92" s="109"/>
      <c r="AIA92" s="109"/>
      <c r="AIB92" s="109"/>
      <c r="AIC92" s="109"/>
      <c r="AID92" s="109"/>
      <c r="AIE92" s="109"/>
      <c r="AIF92" s="109"/>
      <c r="AIG92" s="109"/>
      <c r="AIH92" s="109"/>
      <c r="AII92" s="109"/>
      <c r="AIJ92" s="109"/>
      <c r="AIK92" s="109"/>
      <c r="AIL92" s="109"/>
      <c r="AIM92" s="109"/>
      <c r="AIN92" s="109"/>
      <c r="AIO92" s="109"/>
      <c r="AIP92" s="109"/>
      <c r="AIQ92" s="109"/>
      <c r="AIR92" s="109"/>
      <c r="AIS92" s="109"/>
      <c r="AIT92" s="109"/>
      <c r="AIU92" s="109"/>
      <c r="AIV92" s="109"/>
      <c r="AIW92" s="109"/>
      <c r="AIX92" s="109"/>
      <c r="AIY92" s="109"/>
      <c r="AIZ92" s="109"/>
      <c r="AJA92" s="109"/>
      <c r="AJB92" s="109"/>
      <c r="AJC92" s="109"/>
      <c r="AJD92" s="109"/>
      <c r="AJE92" s="109"/>
      <c r="AJF92" s="109"/>
      <c r="AJG92" s="109"/>
      <c r="AJH92" s="109"/>
      <c r="AJI92" s="109"/>
      <c r="AJJ92" s="109"/>
      <c r="AJK92" s="109"/>
      <c r="AJL92" s="109"/>
      <c r="AJM92" s="109"/>
      <c r="AJN92" s="109"/>
      <c r="AJO92" s="109"/>
      <c r="AJP92" s="109"/>
      <c r="AJQ92" s="109"/>
      <c r="AJR92" s="109"/>
      <c r="AJS92" s="109"/>
      <c r="AJT92" s="109"/>
      <c r="AJU92" s="109"/>
      <c r="AJV92" s="109"/>
      <c r="AJW92" s="109"/>
      <c r="AJX92" s="109"/>
      <c r="AJY92" s="109"/>
      <c r="AJZ92" s="109"/>
      <c r="AKA92" s="109"/>
      <c r="AKB92" s="109"/>
      <c r="AKC92" s="109"/>
      <c r="AKD92" s="109"/>
      <c r="AKE92" s="109"/>
      <c r="AKF92" s="109"/>
      <c r="AKG92" s="109"/>
      <c r="AKH92" s="109"/>
      <c r="AKI92" s="109"/>
      <c r="AKJ92" s="109"/>
      <c r="AKK92" s="109"/>
      <c r="AKL92" s="109"/>
      <c r="AKM92" s="109"/>
      <c r="AKN92" s="109"/>
      <c r="AKO92" s="109"/>
      <c r="AKP92" s="109"/>
      <c r="AKQ92" s="109"/>
      <c r="AKR92" s="109"/>
      <c r="AKS92" s="109"/>
      <c r="AKT92" s="109"/>
      <c r="AKU92" s="109"/>
      <c r="AKV92" s="109"/>
      <c r="AKW92" s="109"/>
      <c r="AKX92" s="109"/>
      <c r="AKY92" s="109"/>
      <c r="AKZ92" s="109"/>
      <c r="ALA92" s="109"/>
      <c r="ALB92" s="109"/>
      <c r="ALC92" s="109"/>
      <c r="ALD92" s="109"/>
      <c r="ALE92" s="109"/>
      <c r="ALF92" s="109"/>
      <c r="ALG92" s="109"/>
      <c r="ALH92" s="109"/>
      <c r="ALI92" s="109"/>
      <c r="ALJ92" s="109"/>
      <c r="ALK92" s="109"/>
      <c r="ALL92" s="109"/>
      <c r="ALM92" s="109"/>
      <c r="ALN92" s="109"/>
      <c r="ALO92" s="109"/>
      <c r="ALP92" s="109"/>
      <c r="ALQ92" s="109"/>
      <c r="ALR92" s="109"/>
      <c r="ALS92" s="109"/>
      <c r="ALT92" s="109"/>
    </row>
    <row r="93" spans="1:1012" s="332" customFormat="1" ht="104.45" customHeight="1" x14ac:dyDescent="0.2">
      <c r="A93" s="404" t="s">
        <v>839</v>
      </c>
      <c r="B93" s="404" t="s">
        <v>42</v>
      </c>
      <c r="C93" s="404" t="s">
        <v>840</v>
      </c>
      <c r="D93" s="404" t="s">
        <v>841</v>
      </c>
      <c r="E93" s="404">
        <v>31122</v>
      </c>
      <c r="F93" s="404" t="s">
        <v>368</v>
      </c>
      <c r="G93" s="416">
        <v>46023</v>
      </c>
      <c r="H93" s="404">
        <v>921</v>
      </c>
      <c r="I93" s="404" t="s">
        <v>26</v>
      </c>
      <c r="J93" s="298" t="s">
        <v>826</v>
      </c>
      <c r="K93" s="336" t="s">
        <v>827</v>
      </c>
      <c r="L93" s="119" t="s">
        <v>828</v>
      </c>
      <c r="M93" s="298" t="s">
        <v>826</v>
      </c>
      <c r="N93" s="336" t="s">
        <v>827</v>
      </c>
      <c r="O93" s="337" t="s">
        <v>828</v>
      </c>
      <c r="P93" s="404" t="s">
        <v>58</v>
      </c>
      <c r="Q93" s="338" t="s">
        <v>1252</v>
      </c>
      <c r="R93" s="188" t="s">
        <v>842</v>
      </c>
      <c r="S93" s="339">
        <v>7</v>
      </c>
      <c r="T93" s="340"/>
      <c r="U93" s="340"/>
      <c r="V93" s="340"/>
      <c r="W93" s="341"/>
      <c r="X93" s="109"/>
      <c r="Y93" s="109"/>
      <c r="Z93" s="109"/>
      <c r="AA93" s="109"/>
      <c r="AB93" s="109"/>
      <c r="AC93" s="109"/>
      <c r="AD93" s="109"/>
      <c r="AE93" s="109"/>
      <c r="AF93" s="109"/>
      <c r="AG93" s="109"/>
      <c r="AH93" s="109"/>
      <c r="AI93" s="109"/>
      <c r="AJ93" s="109"/>
      <c r="AK93" s="109"/>
      <c r="AL93" s="109"/>
      <c r="AM93" s="109"/>
      <c r="AN93" s="109"/>
      <c r="AO93" s="109"/>
      <c r="AP93" s="109"/>
      <c r="AQ93" s="109"/>
      <c r="AR93" s="109"/>
      <c r="AS93" s="109"/>
      <c r="AT93" s="109"/>
      <c r="AU93" s="109"/>
      <c r="AV93" s="109"/>
      <c r="AW93" s="109"/>
      <c r="AX93" s="109"/>
      <c r="AY93" s="109"/>
      <c r="AZ93" s="109"/>
      <c r="BA93" s="109"/>
      <c r="BB93" s="109"/>
      <c r="BC93" s="109"/>
      <c r="BD93" s="109"/>
      <c r="BE93" s="109"/>
      <c r="BF93" s="109"/>
      <c r="BG93" s="109"/>
      <c r="BH93" s="109"/>
      <c r="BI93" s="109"/>
      <c r="BJ93" s="109"/>
      <c r="BK93" s="109"/>
      <c r="BL93" s="109"/>
      <c r="BM93" s="109"/>
      <c r="BN93" s="109"/>
      <c r="BO93" s="109"/>
      <c r="BP93" s="109"/>
      <c r="BQ93" s="109"/>
      <c r="BR93" s="109"/>
      <c r="BS93" s="109"/>
      <c r="BT93" s="109"/>
      <c r="BU93" s="109"/>
      <c r="BV93" s="109"/>
      <c r="BW93" s="109"/>
      <c r="BX93" s="109"/>
      <c r="BY93" s="109"/>
      <c r="BZ93" s="109"/>
      <c r="CA93" s="109"/>
      <c r="CB93" s="109"/>
      <c r="CC93" s="109"/>
      <c r="CD93" s="109"/>
      <c r="CE93" s="109"/>
      <c r="CF93" s="109"/>
      <c r="CG93" s="109"/>
      <c r="CH93" s="109"/>
      <c r="CI93" s="109"/>
      <c r="CJ93" s="109"/>
      <c r="CK93" s="109"/>
      <c r="CL93" s="109"/>
      <c r="CM93" s="109"/>
      <c r="CN93" s="109"/>
      <c r="CO93" s="109"/>
      <c r="CP93" s="109"/>
      <c r="CQ93" s="109"/>
      <c r="CR93" s="109"/>
      <c r="CS93" s="109"/>
      <c r="CT93" s="109"/>
      <c r="CU93" s="109"/>
      <c r="CV93" s="109"/>
      <c r="CW93" s="109"/>
      <c r="CX93" s="109"/>
      <c r="CY93" s="109"/>
      <c r="CZ93" s="109"/>
      <c r="DA93" s="109"/>
      <c r="DB93" s="109"/>
      <c r="DC93" s="109"/>
      <c r="DD93" s="109"/>
      <c r="DE93" s="109"/>
      <c r="DF93" s="109"/>
      <c r="DG93" s="109"/>
      <c r="DH93" s="109"/>
      <c r="DI93" s="109"/>
      <c r="DJ93" s="109"/>
      <c r="DK93" s="109"/>
      <c r="DL93" s="109"/>
      <c r="DM93" s="109"/>
      <c r="DN93" s="109"/>
      <c r="DO93" s="109"/>
      <c r="DP93" s="109"/>
      <c r="DQ93" s="109"/>
      <c r="DR93" s="109"/>
      <c r="DS93" s="109"/>
      <c r="DT93" s="109"/>
      <c r="DU93" s="109"/>
      <c r="DV93" s="109"/>
      <c r="DW93" s="109"/>
      <c r="DX93" s="109"/>
      <c r="DY93" s="109"/>
      <c r="DZ93" s="109"/>
      <c r="EA93" s="109"/>
      <c r="EB93" s="109"/>
      <c r="EC93" s="109"/>
      <c r="ED93" s="109"/>
      <c r="EE93" s="109"/>
      <c r="EF93" s="109"/>
      <c r="EG93" s="109"/>
      <c r="EH93" s="109"/>
      <c r="EI93" s="109"/>
      <c r="EJ93" s="109"/>
      <c r="EK93" s="109"/>
      <c r="EL93" s="109"/>
      <c r="EM93" s="109"/>
      <c r="EN93" s="109"/>
      <c r="EO93" s="109"/>
      <c r="EP93" s="109"/>
      <c r="EQ93" s="109"/>
      <c r="ER93" s="109"/>
      <c r="ES93" s="109"/>
      <c r="ET93" s="109"/>
      <c r="EU93" s="109"/>
      <c r="EV93" s="109"/>
      <c r="EW93" s="109"/>
      <c r="EX93" s="109"/>
      <c r="EY93" s="109"/>
      <c r="EZ93" s="109"/>
      <c r="FA93" s="109"/>
      <c r="FB93" s="109"/>
      <c r="FC93" s="109"/>
      <c r="FD93" s="109"/>
      <c r="FE93" s="109"/>
      <c r="FF93" s="109"/>
      <c r="FG93" s="109"/>
      <c r="FH93" s="109"/>
      <c r="FI93" s="109"/>
      <c r="FJ93" s="109"/>
      <c r="FK93" s="109"/>
      <c r="FL93" s="109"/>
      <c r="FM93" s="109"/>
      <c r="FN93" s="109"/>
      <c r="FO93" s="109"/>
      <c r="FP93" s="109"/>
      <c r="FQ93" s="109"/>
      <c r="FR93" s="109"/>
      <c r="FS93" s="109"/>
      <c r="FT93" s="109"/>
      <c r="FU93" s="109"/>
      <c r="FV93" s="109"/>
      <c r="FW93" s="109"/>
      <c r="FX93" s="109"/>
      <c r="FY93" s="109"/>
      <c r="FZ93" s="109"/>
      <c r="GA93" s="109"/>
      <c r="GB93" s="109"/>
      <c r="GC93" s="109"/>
      <c r="GD93" s="109"/>
      <c r="GE93" s="109"/>
      <c r="GF93" s="109"/>
      <c r="GG93" s="109"/>
      <c r="GH93" s="109"/>
      <c r="GI93" s="109"/>
      <c r="GJ93" s="109"/>
      <c r="GK93" s="109"/>
      <c r="GL93" s="109"/>
      <c r="GM93" s="109"/>
      <c r="GN93" s="109"/>
      <c r="GO93" s="109"/>
      <c r="GP93" s="109"/>
      <c r="GQ93" s="109"/>
      <c r="GR93" s="109"/>
      <c r="GS93" s="109"/>
      <c r="GT93" s="109"/>
      <c r="GU93" s="109"/>
      <c r="GV93" s="109"/>
      <c r="GW93" s="109"/>
      <c r="GX93" s="109"/>
      <c r="GY93" s="109"/>
      <c r="GZ93" s="109"/>
      <c r="HA93" s="109"/>
      <c r="HB93" s="109"/>
      <c r="HC93" s="109"/>
      <c r="HD93" s="109"/>
      <c r="HE93" s="109"/>
      <c r="HF93" s="109"/>
      <c r="HG93" s="109"/>
      <c r="HH93" s="109"/>
      <c r="HI93" s="109"/>
      <c r="HJ93" s="109"/>
      <c r="HK93" s="109"/>
      <c r="HL93" s="109"/>
      <c r="HM93" s="109"/>
      <c r="HN93" s="109"/>
      <c r="HO93" s="109"/>
      <c r="HP93" s="109"/>
      <c r="HQ93" s="109"/>
      <c r="HR93" s="109"/>
      <c r="HS93" s="109"/>
      <c r="HT93" s="109"/>
      <c r="HU93" s="109"/>
      <c r="HV93" s="109"/>
      <c r="HW93" s="109"/>
      <c r="HX93" s="109"/>
      <c r="HY93" s="109"/>
      <c r="HZ93" s="109"/>
      <c r="IA93" s="109"/>
      <c r="IB93" s="109"/>
      <c r="IC93" s="109"/>
      <c r="ID93" s="109"/>
      <c r="IE93" s="109"/>
      <c r="IF93" s="109"/>
      <c r="IG93" s="109"/>
      <c r="IH93" s="109"/>
      <c r="II93" s="109"/>
      <c r="IJ93" s="109"/>
      <c r="IK93" s="109"/>
      <c r="IL93" s="109"/>
      <c r="IM93" s="109"/>
      <c r="IN93" s="109"/>
      <c r="IO93" s="109"/>
      <c r="IP93" s="109"/>
      <c r="IQ93" s="109"/>
      <c r="IR93" s="109"/>
      <c r="IS93" s="109"/>
      <c r="IT93" s="109"/>
      <c r="IU93" s="109"/>
      <c r="IV93" s="109"/>
      <c r="IW93" s="109"/>
      <c r="IX93" s="109"/>
      <c r="IY93" s="109"/>
      <c r="IZ93" s="109"/>
      <c r="JA93" s="109"/>
      <c r="JB93" s="109"/>
      <c r="JC93" s="109"/>
      <c r="JD93" s="109"/>
      <c r="JE93" s="109"/>
      <c r="JF93" s="109"/>
      <c r="JG93" s="109"/>
      <c r="JH93" s="109"/>
      <c r="JI93" s="109"/>
      <c r="JJ93" s="109"/>
      <c r="JK93" s="109"/>
      <c r="JL93" s="109"/>
      <c r="JM93" s="109"/>
      <c r="JN93" s="109"/>
      <c r="JO93" s="109"/>
      <c r="JP93" s="109"/>
      <c r="JQ93" s="109"/>
      <c r="JR93" s="109"/>
      <c r="JS93" s="109"/>
      <c r="JT93" s="109"/>
      <c r="JU93" s="109"/>
      <c r="JV93" s="109"/>
      <c r="JW93" s="109"/>
      <c r="JX93" s="109"/>
      <c r="JY93" s="109"/>
      <c r="JZ93" s="109"/>
      <c r="KA93" s="109"/>
      <c r="KB93" s="109"/>
      <c r="KC93" s="109"/>
      <c r="KD93" s="109"/>
      <c r="KE93" s="109"/>
      <c r="KF93" s="109"/>
      <c r="KG93" s="109"/>
      <c r="KH93" s="109"/>
      <c r="KI93" s="109"/>
      <c r="KJ93" s="109"/>
      <c r="KK93" s="109"/>
      <c r="KL93" s="109"/>
      <c r="KM93" s="109"/>
      <c r="KN93" s="109"/>
      <c r="KO93" s="109"/>
      <c r="KP93" s="109"/>
      <c r="KQ93" s="109"/>
      <c r="KR93" s="109"/>
      <c r="KS93" s="109"/>
      <c r="KT93" s="109"/>
      <c r="KU93" s="109"/>
      <c r="KV93" s="109"/>
      <c r="KW93" s="109"/>
      <c r="KX93" s="109"/>
      <c r="KY93" s="109"/>
      <c r="KZ93" s="109"/>
      <c r="LA93" s="109"/>
      <c r="LB93" s="109"/>
      <c r="LC93" s="109"/>
      <c r="LD93" s="109"/>
      <c r="LE93" s="109"/>
      <c r="LF93" s="109"/>
      <c r="LG93" s="109"/>
      <c r="LH93" s="109"/>
      <c r="LI93" s="109"/>
      <c r="LJ93" s="109"/>
      <c r="LK93" s="109"/>
      <c r="LL93" s="109"/>
      <c r="LM93" s="109"/>
      <c r="LN93" s="109"/>
      <c r="LO93" s="109"/>
      <c r="LP93" s="109"/>
      <c r="LQ93" s="109"/>
      <c r="LR93" s="109"/>
      <c r="LS93" s="109"/>
      <c r="LT93" s="109"/>
      <c r="LU93" s="109"/>
      <c r="LV93" s="109"/>
      <c r="LW93" s="109"/>
      <c r="LX93" s="109"/>
      <c r="LY93" s="109"/>
      <c r="LZ93" s="109"/>
      <c r="MA93" s="109"/>
      <c r="MB93" s="109"/>
      <c r="MC93" s="109"/>
      <c r="MD93" s="109"/>
      <c r="ME93" s="109"/>
      <c r="MF93" s="109"/>
      <c r="MG93" s="109"/>
      <c r="MH93" s="109"/>
      <c r="MI93" s="109"/>
      <c r="MJ93" s="109"/>
      <c r="MK93" s="109"/>
      <c r="ML93" s="109"/>
      <c r="MM93" s="109"/>
      <c r="MN93" s="109"/>
      <c r="MO93" s="109"/>
      <c r="MP93" s="109"/>
      <c r="MQ93" s="109"/>
      <c r="MR93" s="109"/>
      <c r="MS93" s="109"/>
      <c r="MT93" s="109"/>
      <c r="MU93" s="109"/>
      <c r="MV93" s="109"/>
      <c r="MW93" s="109"/>
      <c r="MX93" s="109"/>
      <c r="MY93" s="109"/>
      <c r="MZ93" s="109"/>
      <c r="NA93" s="109"/>
      <c r="NB93" s="109"/>
      <c r="NC93" s="109"/>
      <c r="ND93" s="109"/>
      <c r="NE93" s="109"/>
      <c r="NF93" s="109"/>
      <c r="NG93" s="109"/>
      <c r="NH93" s="109"/>
      <c r="NI93" s="109"/>
      <c r="NJ93" s="109"/>
      <c r="NK93" s="109"/>
      <c r="NL93" s="109"/>
      <c r="NM93" s="109"/>
      <c r="NN93" s="109"/>
      <c r="NO93" s="109"/>
      <c r="NP93" s="109"/>
      <c r="NQ93" s="109"/>
      <c r="NR93" s="109"/>
      <c r="NS93" s="109"/>
      <c r="NT93" s="109"/>
      <c r="NU93" s="109"/>
      <c r="NV93" s="109"/>
      <c r="NW93" s="109"/>
      <c r="NX93" s="109"/>
      <c r="NY93" s="109"/>
      <c r="NZ93" s="109"/>
      <c r="OA93" s="109"/>
      <c r="OB93" s="109"/>
      <c r="OC93" s="109"/>
      <c r="OD93" s="109"/>
      <c r="OE93" s="109"/>
      <c r="OF93" s="109"/>
      <c r="OG93" s="109"/>
      <c r="OH93" s="109"/>
      <c r="OI93" s="109"/>
      <c r="OJ93" s="109"/>
      <c r="OK93" s="109"/>
      <c r="OL93" s="109"/>
      <c r="OM93" s="109"/>
      <c r="ON93" s="109"/>
      <c r="OO93" s="109"/>
      <c r="OP93" s="109"/>
      <c r="OQ93" s="109"/>
      <c r="OR93" s="109"/>
      <c r="OS93" s="109"/>
      <c r="OT93" s="109"/>
      <c r="OU93" s="109"/>
      <c r="OV93" s="109"/>
      <c r="OW93" s="109"/>
      <c r="OX93" s="109"/>
      <c r="OY93" s="109"/>
      <c r="OZ93" s="109"/>
      <c r="PA93" s="109"/>
      <c r="PB93" s="109"/>
      <c r="PC93" s="109"/>
      <c r="PD93" s="109"/>
      <c r="PE93" s="109"/>
      <c r="PF93" s="109"/>
      <c r="PG93" s="109"/>
      <c r="PH93" s="109"/>
      <c r="PI93" s="109"/>
      <c r="PJ93" s="109"/>
      <c r="PK93" s="109"/>
      <c r="PL93" s="109"/>
      <c r="PM93" s="109"/>
      <c r="PN93" s="109"/>
      <c r="PO93" s="109"/>
      <c r="PP93" s="109"/>
      <c r="PQ93" s="109"/>
      <c r="PR93" s="109"/>
      <c r="PS93" s="109"/>
      <c r="PT93" s="109"/>
      <c r="PU93" s="109"/>
      <c r="PV93" s="109"/>
      <c r="PW93" s="109"/>
      <c r="PX93" s="109"/>
      <c r="PY93" s="109"/>
      <c r="PZ93" s="109"/>
      <c r="QA93" s="109"/>
      <c r="QB93" s="109"/>
      <c r="QC93" s="109"/>
      <c r="QD93" s="109"/>
      <c r="QE93" s="109"/>
      <c r="QF93" s="109"/>
      <c r="QG93" s="109"/>
      <c r="QH93" s="109"/>
      <c r="QI93" s="109"/>
      <c r="QJ93" s="109"/>
      <c r="QK93" s="109"/>
      <c r="QL93" s="109"/>
      <c r="QM93" s="109"/>
      <c r="QN93" s="109"/>
      <c r="QO93" s="109"/>
      <c r="QP93" s="109"/>
      <c r="QQ93" s="109"/>
      <c r="QR93" s="109"/>
      <c r="QS93" s="109"/>
      <c r="QT93" s="109"/>
      <c r="QU93" s="109"/>
      <c r="QV93" s="109"/>
      <c r="QW93" s="109"/>
      <c r="QX93" s="109"/>
      <c r="QY93" s="109"/>
      <c r="QZ93" s="109"/>
      <c r="RA93" s="109"/>
      <c r="RB93" s="109"/>
      <c r="RC93" s="109"/>
      <c r="RD93" s="109"/>
      <c r="RE93" s="109"/>
      <c r="RF93" s="109"/>
      <c r="RG93" s="109"/>
      <c r="RH93" s="109"/>
      <c r="RI93" s="109"/>
      <c r="RJ93" s="109"/>
      <c r="RK93" s="109"/>
      <c r="RL93" s="109"/>
      <c r="RM93" s="109"/>
      <c r="RN93" s="109"/>
      <c r="RO93" s="109"/>
      <c r="RP93" s="109"/>
      <c r="RQ93" s="109"/>
      <c r="RR93" s="109"/>
      <c r="RS93" s="109"/>
      <c r="RT93" s="109"/>
      <c r="RU93" s="109"/>
      <c r="RV93" s="109"/>
      <c r="RW93" s="109"/>
      <c r="RX93" s="109"/>
      <c r="RY93" s="109"/>
      <c r="RZ93" s="109"/>
      <c r="SA93" s="109"/>
      <c r="SB93" s="109"/>
      <c r="SC93" s="109"/>
      <c r="SD93" s="109"/>
      <c r="SE93" s="109"/>
      <c r="SF93" s="109"/>
      <c r="SG93" s="109"/>
      <c r="SH93" s="109"/>
      <c r="SI93" s="109"/>
      <c r="SJ93" s="109"/>
      <c r="SK93" s="109"/>
      <c r="SL93" s="109"/>
      <c r="SM93" s="109"/>
      <c r="SN93" s="109"/>
      <c r="SO93" s="109"/>
      <c r="SP93" s="109"/>
      <c r="SQ93" s="109"/>
      <c r="SR93" s="109"/>
      <c r="SS93" s="109"/>
      <c r="ST93" s="109"/>
      <c r="SU93" s="109"/>
      <c r="SV93" s="109"/>
      <c r="SW93" s="109"/>
      <c r="SX93" s="109"/>
      <c r="SY93" s="109"/>
      <c r="SZ93" s="109"/>
      <c r="TA93" s="109"/>
      <c r="TB93" s="109"/>
      <c r="TC93" s="109"/>
      <c r="TD93" s="109"/>
      <c r="TE93" s="109"/>
      <c r="TF93" s="109"/>
      <c r="TG93" s="109"/>
      <c r="TH93" s="109"/>
      <c r="TI93" s="109"/>
      <c r="TJ93" s="109"/>
      <c r="TK93" s="109"/>
      <c r="TL93" s="109"/>
      <c r="TM93" s="109"/>
      <c r="TN93" s="109"/>
      <c r="TO93" s="109"/>
      <c r="TP93" s="109"/>
      <c r="TQ93" s="109"/>
      <c r="TR93" s="109"/>
      <c r="TS93" s="109"/>
      <c r="TT93" s="109"/>
      <c r="TU93" s="109"/>
      <c r="TV93" s="109"/>
      <c r="TW93" s="109"/>
      <c r="TX93" s="109"/>
      <c r="TY93" s="109"/>
      <c r="TZ93" s="109"/>
      <c r="UA93" s="109"/>
      <c r="UB93" s="109"/>
      <c r="UC93" s="109"/>
      <c r="UD93" s="109"/>
      <c r="UE93" s="109"/>
      <c r="UF93" s="109"/>
      <c r="UG93" s="109"/>
      <c r="UH93" s="109"/>
      <c r="UI93" s="109"/>
      <c r="UJ93" s="109"/>
      <c r="UK93" s="109"/>
      <c r="UL93" s="109"/>
      <c r="UM93" s="109"/>
      <c r="UN93" s="109"/>
      <c r="UO93" s="109"/>
      <c r="UP93" s="109"/>
      <c r="UQ93" s="109"/>
      <c r="UR93" s="109"/>
      <c r="US93" s="109"/>
      <c r="UT93" s="109"/>
      <c r="UU93" s="109"/>
      <c r="UV93" s="109"/>
      <c r="UW93" s="109"/>
      <c r="UX93" s="109"/>
      <c r="UY93" s="109"/>
      <c r="UZ93" s="109"/>
      <c r="VA93" s="109"/>
      <c r="VB93" s="109"/>
      <c r="VC93" s="109"/>
      <c r="VD93" s="109"/>
      <c r="VE93" s="109"/>
      <c r="VF93" s="109"/>
      <c r="VG93" s="109"/>
      <c r="VH93" s="109"/>
      <c r="VI93" s="109"/>
      <c r="VJ93" s="109"/>
      <c r="VK93" s="109"/>
      <c r="VL93" s="109"/>
      <c r="VM93" s="109"/>
      <c r="VN93" s="109"/>
      <c r="VO93" s="109"/>
      <c r="VP93" s="109"/>
      <c r="VQ93" s="109"/>
      <c r="VR93" s="109"/>
      <c r="VS93" s="109"/>
      <c r="VT93" s="109"/>
      <c r="VU93" s="109"/>
      <c r="VV93" s="109"/>
      <c r="VW93" s="109"/>
      <c r="VX93" s="109"/>
      <c r="VY93" s="109"/>
      <c r="VZ93" s="109"/>
      <c r="WA93" s="109"/>
      <c r="WB93" s="109"/>
      <c r="WC93" s="109"/>
      <c r="WD93" s="109"/>
      <c r="WE93" s="109"/>
      <c r="WF93" s="109"/>
      <c r="WG93" s="109"/>
      <c r="WH93" s="109"/>
      <c r="WI93" s="109"/>
      <c r="WJ93" s="109"/>
      <c r="WK93" s="109"/>
      <c r="WL93" s="109"/>
      <c r="WM93" s="109"/>
      <c r="WN93" s="109"/>
      <c r="WO93" s="109"/>
      <c r="WP93" s="109"/>
      <c r="WQ93" s="109"/>
      <c r="WR93" s="109"/>
      <c r="WS93" s="109"/>
      <c r="WT93" s="109"/>
      <c r="WU93" s="109"/>
      <c r="WV93" s="109"/>
      <c r="WW93" s="109"/>
      <c r="WX93" s="109"/>
      <c r="WY93" s="109"/>
      <c r="WZ93" s="109"/>
      <c r="XA93" s="109"/>
      <c r="XB93" s="109"/>
      <c r="XC93" s="109"/>
      <c r="XD93" s="109"/>
      <c r="XE93" s="109"/>
      <c r="XF93" s="109"/>
      <c r="XG93" s="109"/>
      <c r="XH93" s="109"/>
      <c r="XI93" s="109"/>
      <c r="XJ93" s="109"/>
      <c r="XK93" s="109"/>
      <c r="XL93" s="109"/>
      <c r="XM93" s="109"/>
      <c r="XN93" s="109"/>
      <c r="XO93" s="109"/>
      <c r="XP93" s="109"/>
      <c r="XQ93" s="109"/>
      <c r="XR93" s="109"/>
      <c r="XS93" s="109"/>
      <c r="XT93" s="109"/>
      <c r="XU93" s="109"/>
      <c r="XV93" s="109"/>
      <c r="XW93" s="109"/>
      <c r="XX93" s="109"/>
      <c r="XY93" s="109"/>
      <c r="XZ93" s="109"/>
      <c r="YA93" s="109"/>
      <c r="YB93" s="109"/>
      <c r="YC93" s="109"/>
      <c r="YD93" s="109"/>
      <c r="YE93" s="109"/>
      <c r="YF93" s="109"/>
      <c r="YG93" s="109"/>
      <c r="YH93" s="109"/>
      <c r="YI93" s="109"/>
      <c r="YJ93" s="109"/>
      <c r="YK93" s="109"/>
      <c r="YL93" s="109"/>
      <c r="YM93" s="109"/>
      <c r="YN93" s="109"/>
      <c r="YO93" s="109"/>
      <c r="YP93" s="109"/>
      <c r="YQ93" s="109"/>
      <c r="YR93" s="109"/>
      <c r="YS93" s="109"/>
      <c r="YT93" s="109"/>
      <c r="YU93" s="109"/>
      <c r="YV93" s="109"/>
      <c r="YW93" s="109"/>
      <c r="YX93" s="109"/>
      <c r="YY93" s="109"/>
      <c r="YZ93" s="109"/>
      <c r="ZA93" s="109"/>
      <c r="ZB93" s="109"/>
      <c r="ZC93" s="109"/>
      <c r="ZD93" s="109"/>
      <c r="ZE93" s="109"/>
      <c r="ZF93" s="109"/>
      <c r="ZG93" s="109"/>
      <c r="ZH93" s="109"/>
      <c r="ZI93" s="109"/>
      <c r="ZJ93" s="109"/>
      <c r="ZK93" s="109"/>
      <c r="ZL93" s="109"/>
      <c r="ZM93" s="109"/>
      <c r="ZN93" s="109"/>
      <c r="ZO93" s="109"/>
      <c r="ZP93" s="109"/>
      <c r="ZQ93" s="109"/>
      <c r="ZR93" s="109"/>
      <c r="ZS93" s="109"/>
      <c r="ZT93" s="109"/>
      <c r="ZU93" s="109"/>
      <c r="ZV93" s="109"/>
      <c r="ZW93" s="109"/>
      <c r="ZX93" s="109"/>
      <c r="ZY93" s="109"/>
      <c r="ZZ93" s="109"/>
      <c r="AAA93" s="109"/>
      <c r="AAB93" s="109"/>
      <c r="AAC93" s="109"/>
      <c r="AAD93" s="109"/>
      <c r="AAE93" s="109"/>
      <c r="AAF93" s="109"/>
      <c r="AAG93" s="109"/>
      <c r="AAH93" s="109"/>
      <c r="AAI93" s="109"/>
      <c r="AAJ93" s="109"/>
      <c r="AAK93" s="109"/>
      <c r="AAL93" s="109"/>
      <c r="AAM93" s="109"/>
      <c r="AAN93" s="109"/>
      <c r="AAO93" s="109"/>
      <c r="AAP93" s="109"/>
      <c r="AAQ93" s="109"/>
      <c r="AAR93" s="109"/>
      <c r="AAS93" s="109"/>
      <c r="AAT93" s="109"/>
      <c r="AAU93" s="109"/>
      <c r="AAV93" s="109"/>
      <c r="AAW93" s="109"/>
      <c r="AAX93" s="109"/>
      <c r="AAY93" s="109"/>
      <c r="AAZ93" s="109"/>
      <c r="ABA93" s="109"/>
      <c r="ABB93" s="109"/>
      <c r="ABC93" s="109"/>
      <c r="ABD93" s="109"/>
      <c r="ABE93" s="109"/>
      <c r="ABF93" s="109"/>
      <c r="ABG93" s="109"/>
      <c r="ABH93" s="109"/>
      <c r="ABI93" s="109"/>
      <c r="ABJ93" s="109"/>
      <c r="ABK93" s="109"/>
      <c r="ABL93" s="109"/>
      <c r="ABM93" s="109"/>
      <c r="ABN93" s="109"/>
      <c r="ABO93" s="109"/>
      <c r="ABP93" s="109"/>
      <c r="ABQ93" s="109"/>
      <c r="ABR93" s="109"/>
      <c r="ABS93" s="109"/>
      <c r="ABT93" s="109"/>
      <c r="ABU93" s="109"/>
      <c r="ABV93" s="109"/>
      <c r="ABW93" s="109"/>
      <c r="ABX93" s="109"/>
      <c r="ABY93" s="109"/>
      <c r="ABZ93" s="109"/>
      <c r="ACA93" s="109"/>
      <c r="ACB93" s="109"/>
      <c r="ACC93" s="109"/>
      <c r="ACD93" s="109"/>
      <c r="ACE93" s="109"/>
      <c r="ACF93" s="109"/>
      <c r="ACG93" s="109"/>
      <c r="ACH93" s="109"/>
      <c r="ACI93" s="109"/>
      <c r="ACJ93" s="109"/>
      <c r="ACK93" s="109"/>
      <c r="ACL93" s="109"/>
      <c r="ACM93" s="109"/>
      <c r="ACN93" s="109"/>
      <c r="ACO93" s="109"/>
      <c r="ACP93" s="109"/>
      <c r="ACQ93" s="109"/>
      <c r="ACR93" s="109"/>
      <c r="ACS93" s="109"/>
      <c r="ACT93" s="109"/>
      <c r="ACU93" s="109"/>
      <c r="ACV93" s="109"/>
      <c r="ACW93" s="109"/>
      <c r="ACX93" s="109"/>
      <c r="ACY93" s="109"/>
      <c r="ACZ93" s="109"/>
      <c r="ADA93" s="109"/>
      <c r="ADB93" s="109"/>
      <c r="ADC93" s="109"/>
      <c r="ADD93" s="109"/>
      <c r="ADE93" s="109"/>
      <c r="ADF93" s="109"/>
      <c r="ADG93" s="109"/>
      <c r="ADH93" s="109"/>
      <c r="ADI93" s="109"/>
      <c r="ADJ93" s="109"/>
      <c r="ADK93" s="109"/>
      <c r="ADL93" s="109"/>
      <c r="ADM93" s="109"/>
      <c r="ADN93" s="109"/>
      <c r="ADO93" s="109"/>
      <c r="ADP93" s="109"/>
      <c r="ADQ93" s="109"/>
      <c r="ADR93" s="109"/>
      <c r="ADS93" s="109"/>
      <c r="ADT93" s="109"/>
      <c r="ADU93" s="109"/>
      <c r="ADV93" s="109"/>
      <c r="ADW93" s="109"/>
      <c r="ADX93" s="109"/>
      <c r="ADY93" s="109"/>
      <c r="ADZ93" s="109"/>
      <c r="AEA93" s="109"/>
      <c r="AEB93" s="109"/>
      <c r="AEC93" s="109"/>
      <c r="AED93" s="109"/>
      <c r="AEE93" s="109"/>
      <c r="AEF93" s="109"/>
      <c r="AEG93" s="109"/>
      <c r="AEH93" s="109"/>
      <c r="AEI93" s="109"/>
      <c r="AEJ93" s="109"/>
      <c r="AEK93" s="109"/>
      <c r="AEL93" s="109"/>
      <c r="AEM93" s="109"/>
      <c r="AEN93" s="109"/>
      <c r="AEO93" s="109"/>
      <c r="AEP93" s="109"/>
      <c r="AEQ93" s="109"/>
      <c r="AER93" s="109"/>
      <c r="AES93" s="109"/>
      <c r="AET93" s="109"/>
      <c r="AEU93" s="109"/>
      <c r="AEV93" s="109"/>
      <c r="AEW93" s="109"/>
      <c r="AEX93" s="109"/>
      <c r="AEY93" s="109"/>
      <c r="AEZ93" s="109"/>
      <c r="AFA93" s="109"/>
      <c r="AFB93" s="109"/>
      <c r="AFC93" s="109"/>
      <c r="AFD93" s="109"/>
      <c r="AFE93" s="109"/>
      <c r="AFF93" s="109"/>
      <c r="AFG93" s="109"/>
      <c r="AFH93" s="109"/>
      <c r="AFI93" s="109"/>
      <c r="AFJ93" s="109"/>
      <c r="AFK93" s="109"/>
      <c r="AFL93" s="109"/>
      <c r="AFM93" s="109"/>
      <c r="AFN93" s="109"/>
      <c r="AFO93" s="109"/>
      <c r="AFP93" s="109"/>
      <c r="AFQ93" s="109"/>
      <c r="AFR93" s="109"/>
      <c r="AFS93" s="109"/>
      <c r="AFT93" s="109"/>
      <c r="AFU93" s="109"/>
      <c r="AFV93" s="109"/>
      <c r="AFW93" s="109"/>
      <c r="AFX93" s="109"/>
      <c r="AFY93" s="109"/>
      <c r="AFZ93" s="109"/>
      <c r="AGA93" s="109"/>
      <c r="AGB93" s="109"/>
      <c r="AGC93" s="109"/>
      <c r="AGD93" s="109"/>
      <c r="AGE93" s="109"/>
      <c r="AGF93" s="109"/>
      <c r="AGG93" s="109"/>
      <c r="AGH93" s="109"/>
      <c r="AGI93" s="109"/>
      <c r="AGJ93" s="109"/>
      <c r="AGK93" s="109"/>
      <c r="AGL93" s="109"/>
      <c r="AGM93" s="109"/>
      <c r="AGN93" s="109"/>
      <c r="AGO93" s="109"/>
      <c r="AGP93" s="109"/>
      <c r="AGQ93" s="109"/>
      <c r="AGR93" s="109"/>
      <c r="AGS93" s="109"/>
      <c r="AGT93" s="109"/>
      <c r="AGU93" s="109"/>
      <c r="AGV93" s="109"/>
      <c r="AGW93" s="109"/>
      <c r="AGX93" s="109"/>
      <c r="AGY93" s="109"/>
      <c r="AGZ93" s="109"/>
      <c r="AHA93" s="109"/>
      <c r="AHB93" s="109"/>
      <c r="AHC93" s="109"/>
      <c r="AHD93" s="109"/>
      <c r="AHE93" s="109"/>
      <c r="AHF93" s="109"/>
      <c r="AHG93" s="109"/>
      <c r="AHH93" s="109"/>
      <c r="AHI93" s="109"/>
      <c r="AHJ93" s="109"/>
      <c r="AHK93" s="109"/>
      <c r="AHL93" s="109"/>
      <c r="AHM93" s="109"/>
      <c r="AHN93" s="109"/>
      <c r="AHO93" s="109"/>
      <c r="AHP93" s="109"/>
      <c r="AHQ93" s="109"/>
      <c r="AHR93" s="109"/>
      <c r="AHS93" s="109"/>
      <c r="AHT93" s="109"/>
      <c r="AHU93" s="109"/>
      <c r="AHV93" s="109"/>
      <c r="AHW93" s="109"/>
      <c r="AHX93" s="109"/>
      <c r="AHY93" s="109"/>
      <c r="AHZ93" s="109"/>
      <c r="AIA93" s="109"/>
      <c r="AIB93" s="109"/>
      <c r="AIC93" s="109"/>
      <c r="AID93" s="109"/>
      <c r="AIE93" s="109"/>
      <c r="AIF93" s="109"/>
      <c r="AIG93" s="109"/>
      <c r="AIH93" s="109"/>
      <c r="AII93" s="109"/>
      <c r="AIJ93" s="109"/>
      <c r="AIK93" s="109"/>
      <c r="AIL93" s="109"/>
      <c r="AIM93" s="109"/>
      <c r="AIN93" s="109"/>
      <c r="AIO93" s="109"/>
      <c r="AIP93" s="109"/>
      <c r="AIQ93" s="109"/>
      <c r="AIR93" s="109"/>
      <c r="AIS93" s="109"/>
      <c r="AIT93" s="109"/>
      <c r="AIU93" s="109"/>
      <c r="AIV93" s="109"/>
      <c r="AIW93" s="109"/>
      <c r="AIX93" s="109"/>
      <c r="AIY93" s="109"/>
      <c r="AIZ93" s="109"/>
      <c r="AJA93" s="109"/>
      <c r="AJB93" s="109"/>
      <c r="AJC93" s="109"/>
      <c r="AJD93" s="109"/>
      <c r="AJE93" s="109"/>
      <c r="AJF93" s="109"/>
      <c r="AJG93" s="109"/>
      <c r="AJH93" s="109"/>
      <c r="AJI93" s="109"/>
      <c r="AJJ93" s="109"/>
      <c r="AJK93" s="109"/>
      <c r="AJL93" s="109"/>
      <c r="AJM93" s="109"/>
      <c r="AJN93" s="109"/>
      <c r="AJO93" s="109"/>
      <c r="AJP93" s="109"/>
      <c r="AJQ93" s="109"/>
      <c r="AJR93" s="109"/>
      <c r="AJS93" s="109"/>
      <c r="AJT93" s="109"/>
      <c r="AJU93" s="109"/>
      <c r="AJV93" s="109"/>
      <c r="AJW93" s="109"/>
      <c r="AJX93" s="109"/>
      <c r="AJY93" s="109"/>
      <c r="AJZ93" s="109"/>
      <c r="AKA93" s="109"/>
      <c r="AKB93" s="109"/>
      <c r="AKC93" s="109"/>
      <c r="AKD93" s="109"/>
      <c r="AKE93" s="109"/>
      <c r="AKF93" s="109"/>
      <c r="AKG93" s="109"/>
      <c r="AKH93" s="109"/>
      <c r="AKI93" s="109"/>
      <c r="AKJ93" s="109"/>
      <c r="AKK93" s="109"/>
      <c r="AKL93" s="109"/>
      <c r="AKM93" s="109"/>
      <c r="AKN93" s="109"/>
      <c r="AKO93" s="109"/>
      <c r="AKP93" s="109"/>
      <c r="AKQ93" s="109"/>
      <c r="AKR93" s="109"/>
      <c r="AKS93" s="109"/>
      <c r="AKT93" s="109"/>
      <c r="AKU93" s="109"/>
      <c r="AKV93" s="109"/>
      <c r="AKW93" s="109"/>
      <c r="AKX93" s="109"/>
      <c r="AKY93" s="109"/>
      <c r="AKZ93" s="109"/>
      <c r="ALA93" s="109"/>
      <c r="ALB93" s="109"/>
      <c r="ALC93" s="109"/>
      <c r="ALD93" s="109"/>
      <c r="ALE93" s="109"/>
      <c r="ALF93" s="109"/>
      <c r="ALG93" s="109"/>
      <c r="ALH93" s="109"/>
      <c r="ALI93" s="109"/>
      <c r="ALJ93" s="109"/>
      <c r="ALK93" s="109"/>
      <c r="ALL93" s="109"/>
      <c r="ALM93" s="109"/>
      <c r="ALN93" s="109"/>
      <c r="ALO93" s="109"/>
      <c r="ALP93" s="109"/>
      <c r="ALQ93" s="109"/>
      <c r="ALR93" s="109"/>
      <c r="ALS93" s="109"/>
      <c r="ALT93" s="109"/>
    </row>
    <row r="94" spans="1:1012" s="332" customFormat="1" ht="46.7" customHeight="1" x14ac:dyDescent="0.25">
      <c r="A94" s="404"/>
      <c r="B94" s="404"/>
      <c r="C94" s="404"/>
      <c r="D94" s="404"/>
      <c r="E94" s="404"/>
      <c r="F94" s="404"/>
      <c r="G94" s="416"/>
      <c r="H94" s="404"/>
      <c r="I94" s="404"/>
      <c r="J94" s="298"/>
      <c r="K94" s="336"/>
      <c r="L94" s="119"/>
      <c r="M94" s="298"/>
      <c r="N94" s="336"/>
      <c r="O94" s="337"/>
      <c r="P94" s="404"/>
      <c r="Q94" s="342" t="s">
        <v>1255</v>
      </c>
      <c r="R94" s="188" t="s">
        <v>1257</v>
      </c>
      <c r="S94" s="339">
        <v>1</v>
      </c>
      <c r="T94" s="340"/>
      <c r="U94" s="340"/>
      <c r="V94" s="340"/>
      <c r="W94" s="341">
        <v>2023</v>
      </c>
      <c r="X94" s="109"/>
      <c r="Y94" s="109"/>
      <c r="Z94" s="109"/>
      <c r="AA94" s="109"/>
      <c r="AB94" s="109"/>
      <c r="AC94" s="109"/>
      <c r="AD94" s="109"/>
      <c r="AE94" s="109"/>
      <c r="AF94" s="109"/>
      <c r="AG94" s="109"/>
      <c r="AH94" s="109"/>
      <c r="AI94" s="109"/>
      <c r="AJ94" s="109"/>
      <c r="AK94" s="109"/>
      <c r="AL94" s="109"/>
      <c r="AM94" s="109"/>
      <c r="AN94" s="109"/>
      <c r="AO94" s="109"/>
      <c r="AP94" s="109"/>
      <c r="AQ94" s="109"/>
      <c r="AR94" s="109"/>
      <c r="AS94" s="109"/>
      <c r="AT94" s="109"/>
      <c r="AU94" s="109"/>
      <c r="AV94" s="109"/>
      <c r="AW94" s="109"/>
      <c r="AX94" s="109"/>
      <c r="AY94" s="109"/>
      <c r="AZ94" s="109"/>
      <c r="BA94" s="109"/>
      <c r="BB94" s="109"/>
      <c r="BC94" s="109"/>
      <c r="BD94" s="109"/>
      <c r="BE94" s="109"/>
      <c r="BF94" s="109"/>
      <c r="BG94" s="109"/>
      <c r="BH94" s="109"/>
      <c r="BI94" s="109"/>
      <c r="BJ94" s="109"/>
      <c r="BK94" s="109"/>
      <c r="BL94" s="109"/>
      <c r="BM94" s="109"/>
      <c r="BN94" s="109"/>
      <c r="BO94" s="109"/>
      <c r="BP94" s="109"/>
      <c r="BQ94" s="109"/>
      <c r="BR94" s="109"/>
      <c r="BS94" s="109"/>
      <c r="BT94" s="109"/>
      <c r="BU94" s="109"/>
      <c r="BV94" s="109"/>
      <c r="BW94" s="109"/>
      <c r="BX94" s="109"/>
      <c r="BY94" s="109"/>
      <c r="BZ94" s="109"/>
      <c r="CA94" s="109"/>
      <c r="CB94" s="109"/>
      <c r="CC94" s="109"/>
      <c r="CD94" s="109"/>
      <c r="CE94" s="109"/>
      <c r="CF94" s="109"/>
      <c r="CG94" s="109"/>
      <c r="CH94" s="109"/>
      <c r="CI94" s="109"/>
      <c r="CJ94" s="109"/>
      <c r="CK94" s="109"/>
      <c r="CL94" s="109"/>
      <c r="CM94" s="109"/>
      <c r="CN94" s="109"/>
      <c r="CO94" s="109"/>
      <c r="CP94" s="109"/>
      <c r="CQ94" s="109"/>
      <c r="CR94" s="109"/>
      <c r="CS94" s="109"/>
      <c r="CT94" s="109"/>
      <c r="CU94" s="109"/>
      <c r="CV94" s="109"/>
      <c r="CW94" s="109"/>
      <c r="CX94" s="109"/>
      <c r="CY94" s="109"/>
      <c r="CZ94" s="109"/>
      <c r="DA94" s="109"/>
      <c r="DB94" s="109"/>
      <c r="DC94" s="109"/>
      <c r="DD94" s="109"/>
      <c r="DE94" s="109"/>
      <c r="DF94" s="109"/>
      <c r="DG94" s="109"/>
      <c r="DH94" s="109"/>
      <c r="DI94" s="109"/>
      <c r="DJ94" s="109"/>
      <c r="DK94" s="109"/>
      <c r="DL94" s="109"/>
      <c r="DM94" s="109"/>
      <c r="DN94" s="109"/>
      <c r="DO94" s="109"/>
      <c r="DP94" s="109"/>
      <c r="DQ94" s="109"/>
      <c r="DR94" s="109"/>
      <c r="DS94" s="109"/>
      <c r="DT94" s="109"/>
      <c r="DU94" s="109"/>
      <c r="DV94" s="109"/>
      <c r="DW94" s="109"/>
      <c r="DX94" s="109"/>
      <c r="DY94" s="109"/>
      <c r="DZ94" s="109"/>
      <c r="EA94" s="109"/>
      <c r="EB94" s="109"/>
      <c r="EC94" s="109"/>
      <c r="ED94" s="109"/>
      <c r="EE94" s="109"/>
      <c r="EF94" s="109"/>
      <c r="EG94" s="109"/>
      <c r="EH94" s="109"/>
      <c r="EI94" s="109"/>
      <c r="EJ94" s="109"/>
      <c r="EK94" s="109"/>
      <c r="EL94" s="109"/>
      <c r="EM94" s="109"/>
      <c r="EN94" s="109"/>
      <c r="EO94" s="109"/>
      <c r="EP94" s="109"/>
      <c r="EQ94" s="109"/>
      <c r="ER94" s="109"/>
      <c r="ES94" s="109"/>
      <c r="ET94" s="109"/>
      <c r="EU94" s="109"/>
      <c r="EV94" s="109"/>
      <c r="EW94" s="109"/>
      <c r="EX94" s="109"/>
      <c r="EY94" s="109"/>
      <c r="EZ94" s="109"/>
      <c r="FA94" s="109"/>
      <c r="FB94" s="109"/>
      <c r="FC94" s="109"/>
      <c r="FD94" s="109"/>
      <c r="FE94" s="109"/>
      <c r="FF94" s="109"/>
      <c r="FG94" s="109"/>
      <c r="FH94" s="109"/>
      <c r="FI94" s="109"/>
      <c r="FJ94" s="109"/>
      <c r="FK94" s="109"/>
      <c r="FL94" s="109"/>
      <c r="FM94" s="109"/>
      <c r="FN94" s="109"/>
      <c r="FO94" s="109"/>
      <c r="FP94" s="109"/>
      <c r="FQ94" s="109"/>
      <c r="FR94" s="109"/>
      <c r="FS94" s="109"/>
      <c r="FT94" s="109"/>
      <c r="FU94" s="109"/>
      <c r="FV94" s="109"/>
      <c r="FW94" s="109"/>
      <c r="FX94" s="109"/>
      <c r="FY94" s="109"/>
      <c r="FZ94" s="109"/>
      <c r="GA94" s="109"/>
      <c r="GB94" s="109"/>
      <c r="GC94" s="109"/>
      <c r="GD94" s="109"/>
      <c r="GE94" s="109"/>
      <c r="GF94" s="109"/>
      <c r="GG94" s="109"/>
      <c r="GH94" s="109"/>
      <c r="GI94" s="109"/>
      <c r="GJ94" s="109"/>
      <c r="GK94" s="109"/>
      <c r="GL94" s="109"/>
      <c r="GM94" s="109"/>
      <c r="GN94" s="109"/>
      <c r="GO94" s="109"/>
      <c r="GP94" s="109"/>
      <c r="GQ94" s="109"/>
      <c r="GR94" s="109"/>
      <c r="GS94" s="109"/>
      <c r="GT94" s="109"/>
      <c r="GU94" s="109"/>
      <c r="GV94" s="109"/>
      <c r="GW94" s="109"/>
      <c r="GX94" s="109"/>
      <c r="GY94" s="109"/>
      <c r="GZ94" s="109"/>
      <c r="HA94" s="109"/>
      <c r="HB94" s="109"/>
      <c r="HC94" s="109"/>
      <c r="HD94" s="109"/>
      <c r="HE94" s="109"/>
      <c r="HF94" s="109"/>
      <c r="HG94" s="109"/>
      <c r="HH94" s="109"/>
      <c r="HI94" s="109"/>
      <c r="HJ94" s="109"/>
      <c r="HK94" s="109"/>
      <c r="HL94" s="109"/>
      <c r="HM94" s="109"/>
      <c r="HN94" s="109"/>
      <c r="HO94" s="109"/>
      <c r="HP94" s="109"/>
      <c r="HQ94" s="109"/>
      <c r="HR94" s="109"/>
      <c r="HS94" s="109"/>
      <c r="HT94" s="109"/>
      <c r="HU94" s="109"/>
      <c r="HV94" s="109"/>
      <c r="HW94" s="109"/>
      <c r="HX94" s="109"/>
      <c r="HY94" s="109"/>
      <c r="HZ94" s="109"/>
      <c r="IA94" s="109"/>
      <c r="IB94" s="109"/>
      <c r="IC94" s="109"/>
      <c r="ID94" s="109"/>
      <c r="IE94" s="109"/>
      <c r="IF94" s="109"/>
      <c r="IG94" s="109"/>
      <c r="IH94" s="109"/>
      <c r="II94" s="109"/>
      <c r="IJ94" s="109"/>
      <c r="IK94" s="109"/>
      <c r="IL94" s="109"/>
      <c r="IM94" s="109"/>
      <c r="IN94" s="109"/>
      <c r="IO94" s="109"/>
      <c r="IP94" s="109"/>
      <c r="IQ94" s="109"/>
      <c r="IR94" s="109"/>
      <c r="IS94" s="109"/>
      <c r="IT94" s="109"/>
      <c r="IU94" s="109"/>
      <c r="IV94" s="109"/>
      <c r="IW94" s="109"/>
      <c r="IX94" s="109"/>
      <c r="IY94" s="109"/>
      <c r="IZ94" s="109"/>
      <c r="JA94" s="109"/>
      <c r="JB94" s="109"/>
      <c r="JC94" s="109"/>
      <c r="JD94" s="109"/>
      <c r="JE94" s="109"/>
      <c r="JF94" s="109"/>
      <c r="JG94" s="109"/>
      <c r="JH94" s="109"/>
      <c r="JI94" s="109"/>
      <c r="JJ94" s="109"/>
      <c r="JK94" s="109"/>
      <c r="JL94" s="109"/>
      <c r="JM94" s="109"/>
      <c r="JN94" s="109"/>
      <c r="JO94" s="109"/>
      <c r="JP94" s="109"/>
      <c r="JQ94" s="109"/>
      <c r="JR94" s="109"/>
      <c r="JS94" s="109"/>
      <c r="JT94" s="109"/>
      <c r="JU94" s="109"/>
      <c r="JV94" s="109"/>
      <c r="JW94" s="109"/>
      <c r="JX94" s="109"/>
      <c r="JY94" s="109"/>
      <c r="JZ94" s="109"/>
      <c r="KA94" s="109"/>
      <c r="KB94" s="109"/>
      <c r="KC94" s="109"/>
      <c r="KD94" s="109"/>
      <c r="KE94" s="109"/>
      <c r="KF94" s="109"/>
      <c r="KG94" s="109"/>
      <c r="KH94" s="109"/>
      <c r="KI94" s="109"/>
      <c r="KJ94" s="109"/>
      <c r="KK94" s="109"/>
      <c r="KL94" s="109"/>
      <c r="KM94" s="109"/>
      <c r="KN94" s="109"/>
      <c r="KO94" s="109"/>
      <c r="KP94" s="109"/>
      <c r="KQ94" s="109"/>
      <c r="KR94" s="109"/>
      <c r="KS94" s="109"/>
      <c r="KT94" s="109"/>
      <c r="KU94" s="109"/>
      <c r="KV94" s="109"/>
      <c r="KW94" s="109"/>
      <c r="KX94" s="109"/>
      <c r="KY94" s="109"/>
      <c r="KZ94" s="109"/>
      <c r="LA94" s="109"/>
      <c r="LB94" s="109"/>
      <c r="LC94" s="109"/>
      <c r="LD94" s="109"/>
      <c r="LE94" s="109"/>
      <c r="LF94" s="109"/>
      <c r="LG94" s="109"/>
      <c r="LH94" s="109"/>
      <c r="LI94" s="109"/>
      <c r="LJ94" s="109"/>
      <c r="LK94" s="109"/>
      <c r="LL94" s="109"/>
      <c r="LM94" s="109"/>
      <c r="LN94" s="109"/>
      <c r="LO94" s="109"/>
      <c r="LP94" s="109"/>
      <c r="LQ94" s="109"/>
      <c r="LR94" s="109"/>
      <c r="LS94" s="109"/>
      <c r="LT94" s="109"/>
      <c r="LU94" s="109"/>
      <c r="LV94" s="109"/>
      <c r="LW94" s="109"/>
      <c r="LX94" s="109"/>
      <c r="LY94" s="109"/>
      <c r="LZ94" s="109"/>
      <c r="MA94" s="109"/>
      <c r="MB94" s="109"/>
      <c r="MC94" s="109"/>
      <c r="MD94" s="109"/>
      <c r="ME94" s="109"/>
      <c r="MF94" s="109"/>
      <c r="MG94" s="109"/>
      <c r="MH94" s="109"/>
      <c r="MI94" s="109"/>
      <c r="MJ94" s="109"/>
      <c r="MK94" s="109"/>
      <c r="ML94" s="109"/>
      <c r="MM94" s="109"/>
      <c r="MN94" s="109"/>
      <c r="MO94" s="109"/>
      <c r="MP94" s="109"/>
      <c r="MQ94" s="109"/>
      <c r="MR94" s="109"/>
      <c r="MS94" s="109"/>
      <c r="MT94" s="109"/>
      <c r="MU94" s="109"/>
      <c r="MV94" s="109"/>
      <c r="MW94" s="109"/>
      <c r="MX94" s="109"/>
      <c r="MY94" s="109"/>
      <c r="MZ94" s="109"/>
      <c r="NA94" s="109"/>
      <c r="NB94" s="109"/>
      <c r="NC94" s="109"/>
      <c r="ND94" s="109"/>
      <c r="NE94" s="109"/>
      <c r="NF94" s="109"/>
      <c r="NG94" s="109"/>
      <c r="NH94" s="109"/>
      <c r="NI94" s="109"/>
      <c r="NJ94" s="109"/>
      <c r="NK94" s="109"/>
      <c r="NL94" s="109"/>
      <c r="NM94" s="109"/>
      <c r="NN94" s="109"/>
      <c r="NO94" s="109"/>
      <c r="NP94" s="109"/>
      <c r="NQ94" s="109"/>
      <c r="NR94" s="109"/>
      <c r="NS94" s="109"/>
      <c r="NT94" s="109"/>
      <c r="NU94" s="109"/>
      <c r="NV94" s="109"/>
      <c r="NW94" s="109"/>
      <c r="NX94" s="109"/>
      <c r="NY94" s="109"/>
      <c r="NZ94" s="109"/>
      <c r="OA94" s="109"/>
      <c r="OB94" s="109"/>
      <c r="OC94" s="109"/>
      <c r="OD94" s="109"/>
      <c r="OE94" s="109"/>
      <c r="OF94" s="109"/>
      <c r="OG94" s="109"/>
      <c r="OH94" s="109"/>
      <c r="OI94" s="109"/>
      <c r="OJ94" s="109"/>
      <c r="OK94" s="109"/>
      <c r="OL94" s="109"/>
      <c r="OM94" s="109"/>
      <c r="ON94" s="109"/>
      <c r="OO94" s="109"/>
      <c r="OP94" s="109"/>
      <c r="OQ94" s="109"/>
      <c r="OR94" s="109"/>
      <c r="OS94" s="109"/>
      <c r="OT94" s="109"/>
      <c r="OU94" s="109"/>
      <c r="OV94" s="109"/>
      <c r="OW94" s="109"/>
      <c r="OX94" s="109"/>
      <c r="OY94" s="109"/>
      <c r="OZ94" s="109"/>
      <c r="PA94" s="109"/>
      <c r="PB94" s="109"/>
      <c r="PC94" s="109"/>
      <c r="PD94" s="109"/>
      <c r="PE94" s="109"/>
      <c r="PF94" s="109"/>
      <c r="PG94" s="109"/>
      <c r="PH94" s="109"/>
      <c r="PI94" s="109"/>
      <c r="PJ94" s="109"/>
      <c r="PK94" s="109"/>
      <c r="PL94" s="109"/>
      <c r="PM94" s="109"/>
      <c r="PN94" s="109"/>
      <c r="PO94" s="109"/>
      <c r="PP94" s="109"/>
      <c r="PQ94" s="109"/>
      <c r="PR94" s="109"/>
      <c r="PS94" s="109"/>
      <c r="PT94" s="109"/>
      <c r="PU94" s="109"/>
      <c r="PV94" s="109"/>
      <c r="PW94" s="109"/>
      <c r="PX94" s="109"/>
      <c r="PY94" s="109"/>
      <c r="PZ94" s="109"/>
      <c r="QA94" s="109"/>
      <c r="QB94" s="109"/>
      <c r="QC94" s="109"/>
      <c r="QD94" s="109"/>
      <c r="QE94" s="109"/>
      <c r="QF94" s="109"/>
      <c r="QG94" s="109"/>
      <c r="QH94" s="109"/>
      <c r="QI94" s="109"/>
      <c r="QJ94" s="109"/>
      <c r="QK94" s="109"/>
      <c r="QL94" s="109"/>
      <c r="QM94" s="109"/>
      <c r="QN94" s="109"/>
      <c r="QO94" s="109"/>
      <c r="QP94" s="109"/>
      <c r="QQ94" s="109"/>
      <c r="QR94" s="109"/>
      <c r="QS94" s="109"/>
      <c r="QT94" s="109"/>
      <c r="QU94" s="109"/>
      <c r="QV94" s="109"/>
      <c r="QW94" s="109"/>
      <c r="QX94" s="109"/>
      <c r="QY94" s="109"/>
      <c r="QZ94" s="109"/>
      <c r="RA94" s="109"/>
      <c r="RB94" s="109"/>
      <c r="RC94" s="109"/>
      <c r="RD94" s="109"/>
      <c r="RE94" s="109"/>
      <c r="RF94" s="109"/>
      <c r="RG94" s="109"/>
      <c r="RH94" s="109"/>
      <c r="RI94" s="109"/>
      <c r="RJ94" s="109"/>
      <c r="RK94" s="109"/>
      <c r="RL94" s="109"/>
      <c r="RM94" s="109"/>
      <c r="RN94" s="109"/>
      <c r="RO94" s="109"/>
      <c r="RP94" s="109"/>
      <c r="RQ94" s="109"/>
      <c r="RR94" s="109"/>
      <c r="RS94" s="109"/>
      <c r="RT94" s="109"/>
      <c r="RU94" s="109"/>
      <c r="RV94" s="109"/>
      <c r="RW94" s="109"/>
      <c r="RX94" s="109"/>
      <c r="RY94" s="109"/>
      <c r="RZ94" s="109"/>
      <c r="SA94" s="109"/>
      <c r="SB94" s="109"/>
      <c r="SC94" s="109"/>
      <c r="SD94" s="109"/>
      <c r="SE94" s="109"/>
      <c r="SF94" s="109"/>
      <c r="SG94" s="109"/>
      <c r="SH94" s="109"/>
      <c r="SI94" s="109"/>
      <c r="SJ94" s="109"/>
      <c r="SK94" s="109"/>
      <c r="SL94" s="109"/>
      <c r="SM94" s="109"/>
      <c r="SN94" s="109"/>
      <c r="SO94" s="109"/>
      <c r="SP94" s="109"/>
      <c r="SQ94" s="109"/>
      <c r="SR94" s="109"/>
      <c r="SS94" s="109"/>
      <c r="ST94" s="109"/>
      <c r="SU94" s="109"/>
      <c r="SV94" s="109"/>
      <c r="SW94" s="109"/>
      <c r="SX94" s="109"/>
      <c r="SY94" s="109"/>
      <c r="SZ94" s="109"/>
      <c r="TA94" s="109"/>
      <c r="TB94" s="109"/>
      <c r="TC94" s="109"/>
      <c r="TD94" s="109"/>
      <c r="TE94" s="109"/>
      <c r="TF94" s="109"/>
      <c r="TG94" s="109"/>
      <c r="TH94" s="109"/>
      <c r="TI94" s="109"/>
      <c r="TJ94" s="109"/>
      <c r="TK94" s="109"/>
      <c r="TL94" s="109"/>
      <c r="TM94" s="109"/>
      <c r="TN94" s="109"/>
      <c r="TO94" s="109"/>
      <c r="TP94" s="109"/>
      <c r="TQ94" s="109"/>
      <c r="TR94" s="109"/>
      <c r="TS94" s="109"/>
      <c r="TT94" s="109"/>
      <c r="TU94" s="109"/>
      <c r="TV94" s="109"/>
      <c r="TW94" s="109"/>
      <c r="TX94" s="109"/>
      <c r="TY94" s="109"/>
      <c r="TZ94" s="109"/>
      <c r="UA94" s="109"/>
      <c r="UB94" s="109"/>
      <c r="UC94" s="109"/>
      <c r="UD94" s="109"/>
      <c r="UE94" s="109"/>
      <c r="UF94" s="109"/>
      <c r="UG94" s="109"/>
      <c r="UH94" s="109"/>
      <c r="UI94" s="109"/>
      <c r="UJ94" s="109"/>
      <c r="UK94" s="109"/>
      <c r="UL94" s="109"/>
      <c r="UM94" s="109"/>
      <c r="UN94" s="109"/>
      <c r="UO94" s="109"/>
      <c r="UP94" s="109"/>
      <c r="UQ94" s="109"/>
      <c r="UR94" s="109"/>
      <c r="US94" s="109"/>
      <c r="UT94" s="109"/>
      <c r="UU94" s="109"/>
      <c r="UV94" s="109"/>
      <c r="UW94" s="109"/>
      <c r="UX94" s="109"/>
      <c r="UY94" s="109"/>
      <c r="UZ94" s="109"/>
      <c r="VA94" s="109"/>
      <c r="VB94" s="109"/>
      <c r="VC94" s="109"/>
      <c r="VD94" s="109"/>
      <c r="VE94" s="109"/>
      <c r="VF94" s="109"/>
      <c r="VG94" s="109"/>
      <c r="VH94" s="109"/>
      <c r="VI94" s="109"/>
      <c r="VJ94" s="109"/>
      <c r="VK94" s="109"/>
      <c r="VL94" s="109"/>
      <c r="VM94" s="109"/>
      <c r="VN94" s="109"/>
      <c r="VO94" s="109"/>
      <c r="VP94" s="109"/>
      <c r="VQ94" s="109"/>
      <c r="VR94" s="109"/>
      <c r="VS94" s="109"/>
      <c r="VT94" s="109"/>
      <c r="VU94" s="109"/>
      <c r="VV94" s="109"/>
      <c r="VW94" s="109"/>
      <c r="VX94" s="109"/>
      <c r="VY94" s="109"/>
      <c r="VZ94" s="109"/>
      <c r="WA94" s="109"/>
      <c r="WB94" s="109"/>
      <c r="WC94" s="109"/>
      <c r="WD94" s="109"/>
      <c r="WE94" s="109"/>
      <c r="WF94" s="109"/>
      <c r="WG94" s="109"/>
      <c r="WH94" s="109"/>
      <c r="WI94" s="109"/>
      <c r="WJ94" s="109"/>
      <c r="WK94" s="109"/>
      <c r="WL94" s="109"/>
      <c r="WM94" s="109"/>
      <c r="WN94" s="109"/>
      <c r="WO94" s="109"/>
      <c r="WP94" s="109"/>
      <c r="WQ94" s="109"/>
      <c r="WR94" s="109"/>
      <c r="WS94" s="109"/>
      <c r="WT94" s="109"/>
      <c r="WU94" s="109"/>
      <c r="WV94" s="109"/>
      <c r="WW94" s="109"/>
      <c r="WX94" s="109"/>
      <c r="WY94" s="109"/>
      <c r="WZ94" s="109"/>
      <c r="XA94" s="109"/>
      <c r="XB94" s="109"/>
      <c r="XC94" s="109"/>
      <c r="XD94" s="109"/>
      <c r="XE94" s="109"/>
      <c r="XF94" s="109"/>
      <c r="XG94" s="109"/>
      <c r="XH94" s="109"/>
      <c r="XI94" s="109"/>
      <c r="XJ94" s="109"/>
      <c r="XK94" s="109"/>
      <c r="XL94" s="109"/>
      <c r="XM94" s="109"/>
      <c r="XN94" s="109"/>
      <c r="XO94" s="109"/>
      <c r="XP94" s="109"/>
      <c r="XQ94" s="109"/>
      <c r="XR94" s="109"/>
      <c r="XS94" s="109"/>
      <c r="XT94" s="109"/>
      <c r="XU94" s="109"/>
      <c r="XV94" s="109"/>
      <c r="XW94" s="109"/>
      <c r="XX94" s="109"/>
      <c r="XY94" s="109"/>
      <c r="XZ94" s="109"/>
      <c r="YA94" s="109"/>
      <c r="YB94" s="109"/>
      <c r="YC94" s="109"/>
      <c r="YD94" s="109"/>
      <c r="YE94" s="109"/>
      <c r="YF94" s="109"/>
      <c r="YG94" s="109"/>
      <c r="YH94" s="109"/>
      <c r="YI94" s="109"/>
      <c r="YJ94" s="109"/>
      <c r="YK94" s="109"/>
      <c r="YL94" s="109"/>
      <c r="YM94" s="109"/>
      <c r="YN94" s="109"/>
      <c r="YO94" s="109"/>
      <c r="YP94" s="109"/>
      <c r="YQ94" s="109"/>
      <c r="YR94" s="109"/>
      <c r="YS94" s="109"/>
      <c r="YT94" s="109"/>
      <c r="YU94" s="109"/>
      <c r="YV94" s="109"/>
      <c r="YW94" s="109"/>
      <c r="YX94" s="109"/>
      <c r="YY94" s="109"/>
      <c r="YZ94" s="109"/>
      <c r="ZA94" s="109"/>
      <c r="ZB94" s="109"/>
      <c r="ZC94" s="109"/>
      <c r="ZD94" s="109"/>
      <c r="ZE94" s="109"/>
      <c r="ZF94" s="109"/>
      <c r="ZG94" s="109"/>
      <c r="ZH94" s="109"/>
      <c r="ZI94" s="109"/>
      <c r="ZJ94" s="109"/>
      <c r="ZK94" s="109"/>
      <c r="ZL94" s="109"/>
      <c r="ZM94" s="109"/>
      <c r="ZN94" s="109"/>
      <c r="ZO94" s="109"/>
      <c r="ZP94" s="109"/>
      <c r="ZQ94" s="109"/>
      <c r="ZR94" s="109"/>
      <c r="ZS94" s="109"/>
      <c r="ZT94" s="109"/>
      <c r="ZU94" s="109"/>
      <c r="ZV94" s="109"/>
      <c r="ZW94" s="109"/>
      <c r="ZX94" s="109"/>
      <c r="ZY94" s="109"/>
      <c r="ZZ94" s="109"/>
      <c r="AAA94" s="109"/>
      <c r="AAB94" s="109"/>
      <c r="AAC94" s="109"/>
      <c r="AAD94" s="109"/>
      <c r="AAE94" s="109"/>
      <c r="AAF94" s="109"/>
      <c r="AAG94" s="109"/>
      <c r="AAH94" s="109"/>
      <c r="AAI94" s="109"/>
      <c r="AAJ94" s="109"/>
      <c r="AAK94" s="109"/>
      <c r="AAL94" s="109"/>
      <c r="AAM94" s="109"/>
      <c r="AAN94" s="109"/>
      <c r="AAO94" s="109"/>
      <c r="AAP94" s="109"/>
      <c r="AAQ94" s="109"/>
      <c r="AAR94" s="109"/>
      <c r="AAS94" s="109"/>
      <c r="AAT94" s="109"/>
      <c r="AAU94" s="109"/>
      <c r="AAV94" s="109"/>
      <c r="AAW94" s="109"/>
      <c r="AAX94" s="109"/>
      <c r="AAY94" s="109"/>
      <c r="AAZ94" s="109"/>
      <c r="ABA94" s="109"/>
      <c r="ABB94" s="109"/>
      <c r="ABC94" s="109"/>
      <c r="ABD94" s="109"/>
      <c r="ABE94" s="109"/>
      <c r="ABF94" s="109"/>
      <c r="ABG94" s="109"/>
      <c r="ABH94" s="109"/>
      <c r="ABI94" s="109"/>
      <c r="ABJ94" s="109"/>
      <c r="ABK94" s="109"/>
      <c r="ABL94" s="109"/>
      <c r="ABM94" s="109"/>
      <c r="ABN94" s="109"/>
      <c r="ABO94" s="109"/>
      <c r="ABP94" s="109"/>
      <c r="ABQ94" s="109"/>
      <c r="ABR94" s="109"/>
      <c r="ABS94" s="109"/>
      <c r="ABT94" s="109"/>
      <c r="ABU94" s="109"/>
      <c r="ABV94" s="109"/>
      <c r="ABW94" s="109"/>
      <c r="ABX94" s="109"/>
      <c r="ABY94" s="109"/>
      <c r="ABZ94" s="109"/>
      <c r="ACA94" s="109"/>
      <c r="ACB94" s="109"/>
      <c r="ACC94" s="109"/>
      <c r="ACD94" s="109"/>
      <c r="ACE94" s="109"/>
      <c r="ACF94" s="109"/>
      <c r="ACG94" s="109"/>
      <c r="ACH94" s="109"/>
      <c r="ACI94" s="109"/>
      <c r="ACJ94" s="109"/>
      <c r="ACK94" s="109"/>
      <c r="ACL94" s="109"/>
      <c r="ACM94" s="109"/>
      <c r="ACN94" s="109"/>
      <c r="ACO94" s="109"/>
      <c r="ACP94" s="109"/>
      <c r="ACQ94" s="109"/>
      <c r="ACR94" s="109"/>
      <c r="ACS94" s="109"/>
      <c r="ACT94" s="109"/>
      <c r="ACU94" s="109"/>
      <c r="ACV94" s="109"/>
      <c r="ACW94" s="109"/>
      <c r="ACX94" s="109"/>
      <c r="ACY94" s="109"/>
      <c r="ACZ94" s="109"/>
      <c r="ADA94" s="109"/>
      <c r="ADB94" s="109"/>
      <c r="ADC94" s="109"/>
      <c r="ADD94" s="109"/>
      <c r="ADE94" s="109"/>
      <c r="ADF94" s="109"/>
      <c r="ADG94" s="109"/>
      <c r="ADH94" s="109"/>
      <c r="ADI94" s="109"/>
      <c r="ADJ94" s="109"/>
      <c r="ADK94" s="109"/>
      <c r="ADL94" s="109"/>
      <c r="ADM94" s="109"/>
      <c r="ADN94" s="109"/>
      <c r="ADO94" s="109"/>
      <c r="ADP94" s="109"/>
      <c r="ADQ94" s="109"/>
      <c r="ADR94" s="109"/>
      <c r="ADS94" s="109"/>
      <c r="ADT94" s="109"/>
      <c r="ADU94" s="109"/>
      <c r="ADV94" s="109"/>
      <c r="ADW94" s="109"/>
      <c r="ADX94" s="109"/>
      <c r="ADY94" s="109"/>
      <c r="ADZ94" s="109"/>
      <c r="AEA94" s="109"/>
      <c r="AEB94" s="109"/>
      <c r="AEC94" s="109"/>
      <c r="AED94" s="109"/>
      <c r="AEE94" s="109"/>
      <c r="AEF94" s="109"/>
      <c r="AEG94" s="109"/>
      <c r="AEH94" s="109"/>
      <c r="AEI94" s="109"/>
      <c r="AEJ94" s="109"/>
      <c r="AEK94" s="109"/>
      <c r="AEL94" s="109"/>
      <c r="AEM94" s="109"/>
      <c r="AEN94" s="109"/>
      <c r="AEO94" s="109"/>
      <c r="AEP94" s="109"/>
      <c r="AEQ94" s="109"/>
      <c r="AER94" s="109"/>
      <c r="AES94" s="109"/>
      <c r="AET94" s="109"/>
      <c r="AEU94" s="109"/>
      <c r="AEV94" s="109"/>
      <c r="AEW94" s="109"/>
      <c r="AEX94" s="109"/>
      <c r="AEY94" s="109"/>
      <c r="AEZ94" s="109"/>
      <c r="AFA94" s="109"/>
      <c r="AFB94" s="109"/>
      <c r="AFC94" s="109"/>
      <c r="AFD94" s="109"/>
      <c r="AFE94" s="109"/>
      <c r="AFF94" s="109"/>
      <c r="AFG94" s="109"/>
      <c r="AFH94" s="109"/>
      <c r="AFI94" s="109"/>
      <c r="AFJ94" s="109"/>
      <c r="AFK94" s="109"/>
      <c r="AFL94" s="109"/>
      <c r="AFM94" s="109"/>
      <c r="AFN94" s="109"/>
      <c r="AFO94" s="109"/>
      <c r="AFP94" s="109"/>
      <c r="AFQ94" s="109"/>
      <c r="AFR94" s="109"/>
      <c r="AFS94" s="109"/>
      <c r="AFT94" s="109"/>
      <c r="AFU94" s="109"/>
      <c r="AFV94" s="109"/>
      <c r="AFW94" s="109"/>
      <c r="AFX94" s="109"/>
      <c r="AFY94" s="109"/>
      <c r="AFZ94" s="109"/>
      <c r="AGA94" s="109"/>
      <c r="AGB94" s="109"/>
      <c r="AGC94" s="109"/>
      <c r="AGD94" s="109"/>
      <c r="AGE94" s="109"/>
      <c r="AGF94" s="109"/>
      <c r="AGG94" s="109"/>
      <c r="AGH94" s="109"/>
      <c r="AGI94" s="109"/>
      <c r="AGJ94" s="109"/>
      <c r="AGK94" s="109"/>
      <c r="AGL94" s="109"/>
      <c r="AGM94" s="109"/>
      <c r="AGN94" s="109"/>
      <c r="AGO94" s="109"/>
      <c r="AGP94" s="109"/>
      <c r="AGQ94" s="109"/>
      <c r="AGR94" s="109"/>
      <c r="AGS94" s="109"/>
      <c r="AGT94" s="109"/>
      <c r="AGU94" s="109"/>
      <c r="AGV94" s="109"/>
      <c r="AGW94" s="109"/>
      <c r="AGX94" s="109"/>
      <c r="AGY94" s="109"/>
      <c r="AGZ94" s="109"/>
      <c r="AHA94" s="109"/>
      <c r="AHB94" s="109"/>
      <c r="AHC94" s="109"/>
      <c r="AHD94" s="109"/>
      <c r="AHE94" s="109"/>
      <c r="AHF94" s="109"/>
      <c r="AHG94" s="109"/>
      <c r="AHH94" s="109"/>
      <c r="AHI94" s="109"/>
      <c r="AHJ94" s="109"/>
      <c r="AHK94" s="109"/>
      <c r="AHL94" s="109"/>
      <c r="AHM94" s="109"/>
      <c r="AHN94" s="109"/>
      <c r="AHO94" s="109"/>
      <c r="AHP94" s="109"/>
      <c r="AHQ94" s="109"/>
      <c r="AHR94" s="109"/>
      <c r="AHS94" s="109"/>
      <c r="AHT94" s="109"/>
      <c r="AHU94" s="109"/>
      <c r="AHV94" s="109"/>
      <c r="AHW94" s="109"/>
      <c r="AHX94" s="109"/>
      <c r="AHY94" s="109"/>
      <c r="AHZ94" s="109"/>
      <c r="AIA94" s="109"/>
      <c r="AIB94" s="109"/>
      <c r="AIC94" s="109"/>
      <c r="AID94" s="109"/>
      <c r="AIE94" s="109"/>
      <c r="AIF94" s="109"/>
      <c r="AIG94" s="109"/>
      <c r="AIH94" s="109"/>
      <c r="AII94" s="109"/>
      <c r="AIJ94" s="109"/>
      <c r="AIK94" s="109"/>
      <c r="AIL94" s="109"/>
      <c r="AIM94" s="109"/>
      <c r="AIN94" s="109"/>
      <c r="AIO94" s="109"/>
      <c r="AIP94" s="109"/>
      <c r="AIQ94" s="109"/>
      <c r="AIR94" s="109"/>
      <c r="AIS94" s="109"/>
      <c r="AIT94" s="109"/>
      <c r="AIU94" s="109"/>
      <c r="AIV94" s="109"/>
      <c r="AIW94" s="109"/>
      <c r="AIX94" s="109"/>
      <c r="AIY94" s="109"/>
      <c r="AIZ94" s="109"/>
      <c r="AJA94" s="109"/>
      <c r="AJB94" s="109"/>
      <c r="AJC94" s="109"/>
      <c r="AJD94" s="109"/>
      <c r="AJE94" s="109"/>
      <c r="AJF94" s="109"/>
      <c r="AJG94" s="109"/>
      <c r="AJH94" s="109"/>
      <c r="AJI94" s="109"/>
      <c r="AJJ94" s="109"/>
      <c r="AJK94" s="109"/>
      <c r="AJL94" s="109"/>
      <c r="AJM94" s="109"/>
      <c r="AJN94" s="109"/>
      <c r="AJO94" s="109"/>
      <c r="AJP94" s="109"/>
      <c r="AJQ94" s="109"/>
      <c r="AJR94" s="109"/>
      <c r="AJS94" s="109"/>
      <c r="AJT94" s="109"/>
      <c r="AJU94" s="109"/>
      <c r="AJV94" s="109"/>
      <c r="AJW94" s="109"/>
      <c r="AJX94" s="109"/>
      <c r="AJY94" s="109"/>
      <c r="AJZ94" s="109"/>
      <c r="AKA94" s="109"/>
      <c r="AKB94" s="109"/>
      <c r="AKC94" s="109"/>
      <c r="AKD94" s="109"/>
      <c r="AKE94" s="109"/>
      <c r="AKF94" s="109"/>
      <c r="AKG94" s="109"/>
      <c r="AKH94" s="109"/>
      <c r="AKI94" s="109"/>
      <c r="AKJ94" s="109"/>
      <c r="AKK94" s="109"/>
      <c r="AKL94" s="109"/>
      <c r="AKM94" s="109"/>
      <c r="AKN94" s="109"/>
      <c r="AKO94" s="109"/>
      <c r="AKP94" s="109"/>
      <c r="AKQ94" s="109"/>
      <c r="AKR94" s="109"/>
      <c r="AKS94" s="109"/>
      <c r="AKT94" s="109"/>
      <c r="AKU94" s="109"/>
      <c r="AKV94" s="109"/>
      <c r="AKW94" s="109"/>
      <c r="AKX94" s="109"/>
      <c r="AKY94" s="109"/>
      <c r="AKZ94" s="109"/>
      <c r="ALA94" s="109"/>
      <c r="ALB94" s="109"/>
      <c r="ALC94" s="109"/>
      <c r="ALD94" s="109"/>
      <c r="ALE94" s="109"/>
      <c r="ALF94" s="109"/>
      <c r="ALG94" s="109"/>
      <c r="ALH94" s="109"/>
      <c r="ALI94" s="109"/>
      <c r="ALJ94" s="109"/>
      <c r="ALK94" s="109"/>
      <c r="ALL94" s="109"/>
      <c r="ALM94" s="109"/>
      <c r="ALN94" s="109"/>
      <c r="ALO94" s="109"/>
      <c r="ALP94" s="109"/>
      <c r="ALQ94" s="109"/>
      <c r="ALR94" s="109"/>
      <c r="ALS94" s="109"/>
      <c r="ALT94" s="109"/>
    </row>
    <row r="95" spans="1:1012" s="402" customFormat="1" ht="50.1" customHeight="1" thickBot="1" x14ac:dyDescent="0.25">
      <c r="A95" s="343" t="s">
        <v>843</v>
      </c>
      <c r="B95" s="343" t="s">
        <v>42</v>
      </c>
      <c r="C95" s="343" t="s">
        <v>824</v>
      </c>
      <c r="D95" s="343" t="s">
        <v>369</v>
      </c>
      <c r="E95" s="343">
        <v>31440</v>
      </c>
      <c r="F95" s="343" t="s">
        <v>370</v>
      </c>
      <c r="G95" s="344">
        <v>46023</v>
      </c>
      <c r="H95" s="345">
        <v>311</v>
      </c>
      <c r="I95" s="346" t="s">
        <v>26</v>
      </c>
      <c r="J95" s="350" t="s">
        <v>826</v>
      </c>
      <c r="K95" s="351" t="s">
        <v>827</v>
      </c>
      <c r="L95" s="352" t="s">
        <v>828</v>
      </c>
      <c r="M95" s="350" t="s">
        <v>826</v>
      </c>
      <c r="N95" s="351" t="s">
        <v>827</v>
      </c>
      <c r="O95" s="353" t="s">
        <v>828</v>
      </c>
      <c r="P95" s="343" t="s">
        <v>58</v>
      </c>
      <c r="Q95" s="347" t="s">
        <v>1252</v>
      </c>
      <c r="R95" s="190" t="s">
        <v>844</v>
      </c>
      <c r="S95" s="348">
        <v>3</v>
      </c>
      <c r="T95" s="343"/>
      <c r="U95" s="343"/>
      <c r="V95" s="343"/>
      <c r="W95" s="349"/>
      <c r="X95" s="354"/>
      <c r="Y95" s="354"/>
      <c r="Z95" s="354"/>
      <c r="AA95" s="354"/>
      <c r="AB95" s="354"/>
      <c r="AC95" s="354"/>
      <c r="AD95" s="354"/>
      <c r="AE95" s="354"/>
      <c r="AF95" s="354"/>
      <c r="AG95" s="354"/>
      <c r="AH95" s="354"/>
      <c r="AI95" s="354"/>
      <c r="AJ95" s="354"/>
      <c r="AK95" s="354"/>
      <c r="AL95" s="354"/>
      <c r="AM95" s="354"/>
      <c r="AN95" s="354"/>
      <c r="AO95" s="354"/>
      <c r="AP95" s="354"/>
      <c r="AQ95" s="354"/>
      <c r="AR95" s="354"/>
      <c r="AS95" s="354"/>
      <c r="AT95" s="354"/>
      <c r="AU95" s="354"/>
      <c r="AV95" s="354"/>
      <c r="AW95" s="354"/>
      <c r="AX95" s="354"/>
      <c r="AY95" s="354"/>
      <c r="AZ95" s="354"/>
      <c r="BA95" s="354"/>
      <c r="BB95" s="354"/>
      <c r="BC95" s="354"/>
      <c r="BD95" s="354"/>
      <c r="BE95" s="354"/>
      <c r="BF95" s="354"/>
      <c r="BG95" s="354"/>
      <c r="BH95" s="354"/>
      <c r="BI95" s="354"/>
      <c r="BJ95" s="354"/>
      <c r="BK95" s="354"/>
      <c r="BL95" s="354"/>
      <c r="BM95" s="354"/>
      <c r="BN95" s="354"/>
      <c r="BO95" s="354"/>
      <c r="BP95" s="354"/>
      <c r="BQ95" s="354"/>
      <c r="BR95" s="354"/>
      <c r="BS95" s="354"/>
      <c r="BT95" s="354"/>
      <c r="BU95" s="354"/>
      <c r="BV95" s="354"/>
      <c r="BW95" s="354"/>
      <c r="BX95" s="354"/>
      <c r="BY95" s="354"/>
      <c r="BZ95" s="354"/>
      <c r="CA95" s="354"/>
      <c r="CB95" s="354"/>
      <c r="CC95" s="354"/>
      <c r="CD95" s="354"/>
      <c r="CE95" s="354"/>
      <c r="CF95" s="354"/>
      <c r="CG95" s="354"/>
      <c r="CH95" s="354"/>
      <c r="CI95" s="354"/>
      <c r="CJ95" s="354"/>
      <c r="CK95" s="354"/>
      <c r="CL95" s="354"/>
      <c r="CM95" s="354"/>
      <c r="CN95" s="354"/>
      <c r="CO95" s="354"/>
      <c r="CP95" s="354"/>
      <c r="CQ95" s="354"/>
      <c r="CR95" s="354"/>
      <c r="CS95" s="354"/>
      <c r="CT95" s="354"/>
      <c r="CU95" s="354"/>
      <c r="CV95" s="354"/>
      <c r="CW95" s="354"/>
      <c r="CX95" s="354"/>
      <c r="CY95" s="354"/>
      <c r="CZ95" s="354"/>
      <c r="DA95" s="354"/>
      <c r="DB95" s="354"/>
      <c r="DC95" s="354"/>
      <c r="DD95" s="354"/>
      <c r="DE95" s="354"/>
      <c r="DF95" s="354"/>
      <c r="DG95" s="354"/>
      <c r="DH95" s="354"/>
      <c r="DI95" s="354"/>
      <c r="DJ95" s="354"/>
      <c r="DK95" s="354"/>
      <c r="DL95" s="354"/>
      <c r="DM95" s="354"/>
      <c r="DN95" s="354"/>
      <c r="DO95" s="354"/>
      <c r="DP95" s="354"/>
      <c r="DQ95" s="354"/>
      <c r="DR95" s="354"/>
      <c r="DS95" s="354"/>
      <c r="DT95" s="354"/>
      <c r="DU95" s="354"/>
      <c r="DV95" s="354"/>
      <c r="DW95" s="354"/>
      <c r="DX95" s="354"/>
      <c r="DY95" s="354"/>
      <c r="DZ95" s="354"/>
      <c r="EA95" s="354"/>
      <c r="EB95" s="354"/>
      <c r="EC95" s="354"/>
      <c r="ED95" s="354"/>
      <c r="EE95" s="354"/>
      <c r="EF95" s="354"/>
      <c r="EG95" s="354"/>
      <c r="EH95" s="354"/>
      <c r="EI95" s="354"/>
      <c r="EJ95" s="354"/>
      <c r="EK95" s="354"/>
      <c r="EL95" s="354"/>
      <c r="EM95" s="354"/>
      <c r="EN95" s="354"/>
      <c r="EO95" s="354"/>
      <c r="EP95" s="354"/>
      <c r="EQ95" s="354"/>
      <c r="ER95" s="354"/>
      <c r="ES95" s="354"/>
      <c r="ET95" s="354"/>
      <c r="EU95" s="354"/>
      <c r="EV95" s="354"/>
      <c r="EW95" s="354"/>
      <c r="EX95" s="354"/>
      <c r="EY95" s="354"/>
      <c r="EZ95" s="354"/>
      <c r="FA95" s="354"/>
      <c r="FB95" s="354"/>
      <c r="FC95" s="354"/>
      <c r="FD95" s="354"/>
      <c r="FE95" s="354"/>
      <c r="FF95" s="354"/>
      <c r="FG95" s="354"/>
      <c r="FH95" s="354"/>
      <c r="FI95" s="354"/>
      <c r="FJ95" s="354"/>
      <c r="FK95" s="354"/>
      <c r="FL95" s="354"/>
      <c r="FM95" s="354"/>
      <c r="FN95" s="354"/>
      <c r="FO95" s="354"/>
      <c r="FP95" s="354"/>
      <c r="FQ95" s="354"/>
      <c r="FR95" s="354"/>
      <c r="FS95" s="354"/>
      <c r="FT95" s="354"/>
      <c r="FU95" s="354"/>
      <c r="FV95" s="354"/>
      <c r="FW95" s="354"/>
      <c r="FX95" s="354"/>
      <c r="FY95" s="354"/>
      <c r="FZ95" s="354"/>
      <c r="GA95" s="354"/>
      <c r="GB95" s="354"/>
      <c r="GC95" s="354"/>
      <c r="GD95" s="354"/>
      <c r="GE95" s="354"/>
      <c r="GF95" s="354"/>
      <c r="GG95" s="354"/>
      <c r="GH95" s="354"/>
      <c r="GI95" s="354"/>
      <c r="GJ95" s="354"/>
      <c r="GK95" s="354"/>
      <c r="GL95" s="354"/>
      <c r="GM95" s="354"/>
      <c r="GN95" s="354"/>
      <c r="GO95" s="354"/>
      <c r="GP95" s="354"/>
      <c r="GQ95" s="354"/>
      <c r="GR95" s="354"/>
      <c r="GS95" s="354"/>
      <c r="GT95" s="354"/>
      <c r="GU95" s="354"/>
      <c r="GV95" s="354"/>
      <c r="GW95" s="354"/>
      <c r="GX95" s="354"/>
      <c r="GY95" s="354"/>
      <c r="GZ95" s="354"/>
      <c r="HA95" s="354"/>
      <c r="HB95" s="354"/>
      <c r="HC95" s="354"/>
      <c r="HD95" s="354"/>
      <c r="HE95" s="354"/>
      <c r="HF95" s="354"/>
      <c r="HG95" s="354"/>
      <c r="HH95" s="354"/>
      <c r="HI95" s="354"/>
      <c r="HJ95" s="354"/>
      <c r="HK95" s="354"/>
      <c r="HL95" s="354"/>
      <c r="HM95" s="354"/>
      <c r="HN95" s="354"/>
      <c r="HO95" s="354"/>
      <c r="HP95" s="354"/>
      <c r="HQ95" s="354"/>
      <c r="HR95" s="354"/>
      <c r="HS95" s="354"/>
      <c r="HT95" s="354"/>
      <c r="HU95" s="354"/>
      <c r="HV95" s="354"/>
      <c r="HW95" s="354"/>
      <c r="HX95" s="354"/>
      <c r="HY95" s="354"/>
      <c r="HZ95" s="354"/>
      <c r="IA95" s="354"/>
      <c r="IB95" s="354"/>
      <c r="IC95" s="354"/>
      <c r="ID95" s="354"/>
      <c r="IE95" s="354"/>
      <c r="IF95" s="354"/>
      <c r="IG95" s="354"/>
      <c r="IH95" s="354"/>
      <c r="II95" s="354"/>
      <c r="IJ95" s="354"/>
      <c r="IK95" s="354"/>
      <c r="IL95" s="354"/>
      <c r="IM95" s="354"/>
      <c r="IN95" s="354"/>
      <c r="IO95" s="354"/>
      <c r="IP95" s="354"/>
      <c r="IQ95" s="354"/>
      <c r="IR95" s="354"/>
      <c r="IS95" s="354"/>
      <c r="IT95" s="354"/>
      <c r="IU95" s="354"/>
      <c r="IV95" s="354"/>
      <c r="IW95" s="354"/>
      <c r="IX95" s="354"/>
      <c r="IY95" s="354"/>
      <c r="IZ95" s="354"/>
      <c r="JA95" s="354"/>
      <c r="JB95" s="354"/>
      <c r="JC95" s="354"/>
      <c r="JD95" s="354"/>
      <c r="JE95" s="354"/>
      <c r="JF95" s="354"/>
      <c r="JG95" s="354"/>
      <c r="JH95" s="354"/>
      <c r="JI95" s="354"/>
      <c r="JJ95" s="354"/>
      <c r="JK95" s="354"/>
      <c r="JL95" s="354"/>
      <c r="JM95" s="354"/>
      <c r="JN95" s="354"/>
      <c r="JO95" s="354"/>
      <c r="JP95" s="354"/>
      <c r="JQ95" s="354"/>
      <c r="JR95" s="354"/>
      <c r="JS95" s="354"/>
      <c r="JT95" s="354"/>
      <c r="JU95" s="354"/>
      <c r="JV95" s="354"/>
      <c r="JW95" s="354"/>
      <c r="JX95" s="354"/>
      <c r="JY95" s="354"/>
      <c r="JZ95" s="354"/>
      <c r="KA95" s="354"/>
      <c r="KB95" s="354"/>
      <c r="KC95" s="354"/>
      <c r="KD95" s="354"/>
      <c r="KE95" s="354"/>
      <c r="KF95" s="354"/>
      <c r="KG95" s="354"/>
      <c r="KH95" s="354"/>
      <c r="KI95" s="354"/>
      <c r="KJ95" s="354"/>
      <c r="KK95" s="354"/>
      <c r="KL95" s="354"/>
      <c r="KM95" s="354"/>
      <c r="KN95" s="354"/>
      <c r="KO95" s="354"/>
      <c r="KP95" s="354"/>
      <c r="KQ95" s="354"/>
      <c r="KR95" s="354"/>
      <c r="KS95" s="354"/>
      <c r="KT95" s="354"/>
      <c r="KU95" s="354"/>
      <c r="KV95" s="354"/>
      <c r="KW95" s="354"/>
      <c r="KX95" s="354"/>
      <c r="KY95" s="354"/>
      <c r="KZ95" s="354"/>
      <c r="LA95" s="354"/>
      <c r="LB95" s="354"/>
      <c r="LC95" s="354"/>
      <c r="LD95" s="354"/>
      <c r="LE95" s="354"/>
      <c r="LF95" s="354"/>
      <c r="LG95" s="354"/>
      <c r="LH95" s="354"/>
      <c r="LI95" s="354"/>
      <c r="LJ95" s="354"/>
      <c r="LK95" s="354"/>
      <c r="LL95" s="354"/>
      <c r="LM95" s="354"/>
      <c r="LN95" s="354"/>
      <c r="LO95" s="354"/>
      <c r="LP95" s="354"/>
      <c r="LQ95" s="354"/>
      <c r="LR95" s="354"/>
      <c r="LS95" s="354"/>
      <c r="LT95" s="354"/>
      <c r="LU95" s="354"/>
      <c r="LV95" s="354"/>
      <c r="LW95" s="354"/>
      <c r="LX95" s="354"/>
      <c r="LY95" s="354"/>
      <c r="LZ95" s="354"/>
      <c r="MA95" s="354"/>
      <c r="MB95" s="354"/>
      <c r="MC95" s="354"/>
      <c r="MD95" s="354"/>
      <c r="ME95" s="354"/>
      <c r="MF95" s="354"/>
      <c r="MG95" s="354"/>
      <c r="MH95" s="354"/>
      <c r="MI95" s="354"/>
      <c r="MJ95" s="354"/>
      <c r="MK95" s="354"/>
      <c r="ML95" s="354"/>
      <c r="MM95" s="354"/>
      <c r="MN95" s="354"/>
      <c r="MO95" s="354"/>
      <c r="MP95" s="354"/>
      <c r="MQ95" s="354"/>
      <c r="MR95" s="354"/>
      <c r="MS95" s="354"/>
      <c r="MT95" s="354"/>
      <c r="MU95" s="354"/>
      <c r="MV95" s="354"/>
      <c r="MW95" s="354"/>
      <c r="MX95" s="354"/>
      <c r="MY95" s="354"/>
      <c r="MZ95" s="354"/>
      <c r="NA95" s="354"/>
      <c r="NB95" s="354"/>
      <c r="NC95" s="354"/>
      <c r="ND95" s="354"/>
      <c r="NE95" s="354"/>
      <c r="NF95" s="354"/>
      <c r="NG95" s="354"/>
      <c r="NH95" s="354"/>
      <c r="NI95" s="354"/>
      <c r="NJ95" s="354"/>
      <c r="NK95" s="354"/>
      <c r="NL95" s="354"/>
      <c r="NM95" s="354"/>
      <c r="NN95" s="354"/>
      <c r="NO95" s="354"/>
      <c r="NP95" s="354"/>
      <c r="NQ95" s="354"/>
      <c r="NR95" s="354"/>
      <c r="NS95" s="354"/>
      <c r="NT95" s="354"/>
      <c r="NU95" s="354"/>
      <c r="NV95" s="354"/>
      <c r="NW95" s="354"/>
      <c r="NX95" s="354"/>
      <c r="NY95" s="354"/>
      <c r="NZ95" s="354"/>
      <c r="OA95" s="354"/>
      <c r="OB95" s="354"/>
      <c r="OC95" s="354"/>
      <c r="OD95" s="354"/>
      <c r="OE95" s="354"/>
      <c r="OF95" s="354"/>
      <c r="OG95" s="354"/>
      <c r="OH95" s="354"/>
      <c r="OI95" s="354"/>
      <c r="OJ95" s="354"/>
      <c r="OK95" s="354"/>
      <c r="OL95" s="354"/>
      <c r="OM95" s="354"/>
      <c r="ON95" s="354"/>
      <c r="OO95" s="354"/>
      <c r="OP95" s="354"/>
      <c r="OQ95" s="354"/>
      <c r="OR95" s="354"/>
      <c r="OS95" s="354"/>
      <c r="OT95" s="354"/>
      <c r="OU95" s="354"/>
      <c r="OV95" s="354"/>
      <c r="OW95" s="354"/>
      <c r="OX95" s="354"/>
      <c r="OY95" s="354"/>
      <c r="OZ95" s="354"/>
      <c r="PA95" s="354"/>
      <c r="PB95" s="354"/>
      <c r="PC95" s="354"/>
      <c r="PD95" s="354"/>
      <c r="PE95" s="354"/>
      <c r="PF95" s="354"/>
      <c r="PG95" s="354"/>
      <c r="PH95" s="354"/>
      <c r="PI95" s="354"/>
      <c r="PJ95" s="354"/>
      <c r="PK95" s="354"/>
      <c r="PL95" s="354"/>
      <c r="PM95" s="354"/>
      <c r="PN95" s="354"/>
      <c r="PO95" s="354"/>
      <c r="PP95" s="354"/>
      <c r="PQ95" s="354"/>
      <c r="PR95" s="354"/>
      <c r="PS95" s="354"/>
      <c r="PT95" s="354"/>
      <c r="PU95" s="354"/>
      <c r="PV95" s="354"/>
      <c r="PW95" s="354"/>
      <c r="PX95" s="354"/>
      <c r="PY95" s="354"/>
      <c r="PZ95" s="354"/>
      <c r="QA95" s="354"/>
      <c r="QB95" s="354"/>
      <c r="QC95" s="354"/>
      <c r="QD95" s="354"/>
      <c r="QE95" s="354"/>
      <c r="QF95" s="354"/>
      <c r="QG95" s="354"/>
      <c r="QH95" s="354"/>
      <c r="QI95" s="354"/>
      <c r="QJ95" s="354"/>
      <c r="QK95" s="354"/>
      <c r="QL95" s="354"/>
      <c r="QM95" s="354"/>
      <c r="QN95" s="354"/>
      <c r="QO95" s="354"/>
      <c r="QP95" s="354"/>
      <c r="QQ95" s="354"/>
      <c r="QR95" s="354"/>
      <c r="QS95" s="354"/>
      <c r="QT95" s="354"/>
      <c r="QU95" s="354"/>
      <c r="QV95" s="354"/>
      <c r="QW95" s="354"/>
      <c r="QX95" s="354"/>
      <c r="QY95" s="354"/>
      <c r="QZ95" s="354"/>
      <c r="RA95" s="354"/>
      <c r="RB95" s="354"/>
      <c r="RC95" s="354"/>
      <c r="RD95" s="354"/>
      <c r="RE95" s="354"/>
      <c r="RF95" s="354"/>
      <c r="RG95" s="354"/>
      <c r="RH95" s="354"/>
      <c r="RI95" s="354"/>
      <c r="RJ95" s="354"/>
      <c r="RK95" s="354"/>
      <c r="RL95" s="354"/>
      <c r="RM95" s="354"/>
      <c r="RN95" s="354"/>
      <c r="RO95" s="354"/>
      <c r="RP95" s="354"/>
      <c r="RQ95" s="354"/>
      <c r="RR95" s="354"/>
      <c r="RS95" s="354"/>
      <c r="RT95" s="354"/>
      <c r="RU95" s="354"/>
      <c r="RV95" s="354"/>
      <c r="RW95" s="354"/>
      <c r="RX95" s="354"/>
      <c r="RY95" s="354"/>
      <c r="RZ95" s="354"/>
      <c r="SA95" s="354"/>
      <c r="SB95" s="354"/>
      <c r="SC95" s="354"/>
      <c r="SD95" s="354"/>
      <c r="SE95" s="354"/>
      <c r="SF95" s="354"/>
      <c r="SG95" s="354"/>
      <c r="SH95" s="354"/>
      <c r="SI95" s="354"/>
      <c r="SJ95" s="354"/>
      <c r="SK95" s="354"/>
      <c r="SL95" s="354"/>
      <c r="SM95" s="354"/>
      <c r="SN95" s="354"/>
      <c r="SO95" s="354"/>
      <c r="SP95" s="354"/>
      <c r="SQ95" s="354"/>
      <c r="SR95" s="354"/>
      <c r="SS95" s="354"/>
      <c r="ST95" s="354"/>
      <c r="SU95" s="354"/>
      <c r="SV95" s="354"/>
      <c r="SW95" s="354"/>
      <c r="SX95" s="354"/>
      <c r="SY95" s="354"/>
      <c r="SZ95" s="354"/>
      <c r="TA95" s="354"/>
      <c r="TB95" s="354"/>
      <c r="TC95" s="354"/>
      <c r="TD95" s="354"/>
      <c r="TE95" s="354"/>
      <c r="TF95" s="354"/>
      <c r="TG95" s="354"/>
      <c r="TH95" s="354"/>
      <c r="TI95" s="354"/>
      <c r="TJ95" s="354"/>
      <c r="TK95" s="354"/>
      <c r="TL95" s="354"/>
      <c r="TM95" s="354"/>
      <c r="TN95" s="354"/>
      <c r="TO95" s="354"/>
      <c r="TP95" s="354"/>
      <c r="TQ95" s="354"/>
      <c r="TR95" s="354"/>
      <c r="TS95" s="354"/>
      <c r="TT95" s="354"/>
      <c r="TU95" s="354"/>
      <c r="TV95" s="354"/>
      <c r="TW95" s="354"/>
      <c r="TX95" s="354"/>
      <c r="TY95" s="354"/>
      <c r="TZ95" s="354"/>
      <c r="UA95" s="354"/>
      <c r="UB95" s="354"/>
      <c r="UC95" s="354"/>
      <c r="UD95" s="354"/>
      <c r="UE95" s="354"/>
      <c r="UF95" s="354"/>
      <c r="UG95" s="354"/>
      <c r="UH95" s="354"/>
      <c r="UI95" s="354"/>
      <c r="UJ95" s="354"/>
      <c r="UK95" s="354"/>
      <c r="UL95" s="354"/>
      <c r="UM95" s="354"/>
      <c r="UN95" s="354"/>
      <c r="UO95" s="354"/>
      <c r="UP95" s="354"/>
      <c r="UQ95" s="354"/>
      <c r="UR95" s="354"/>
      <c r="US95" s="354"/>
      <c r="UT95" s="354"/>
      <c r="UU95" s="354"/>
      <c r="UV95" s="354"/>
      <c r="UW95" s="354"/>
      <c r="UX95" s="354"/>
      <c r="UY95" s="354"/>
      <c r="UZ95" s="354"/>
      <c r="VA95" s="354"/>
      <c r="VB95" s="354"/>
      <c r="VC95" s="354"/>
      <c r="VD95" s="354"/>
      <c r="VE95" s="354"/>
      <c r="VF95" s="354"/>
      <c r="VG95" s="354"/>
      <c r="VH95" s="354"/>
      <c r="VI95" s="354"/>
      <c r="VJ95" s="354"/>
      <c r="VK95" s="354"/>
      <c r="VL95" s="354"/>
      <c r="VM95" s="354"/>
      <c r="VN95" s="354"/>
      <c r="VO95" s="354"/>
      <c r="VP95" s="354"/>
      <c r="VQ95" s="354"/>
      <c r="VR95" s="354"/>
      <c r="VS95" s="354"/>
      <c r="VT95" s="354"/>
      <c r="VU95" s="354"/>
      <c r="VV95" s="354"/>
      <c r="VW95" s="354"/>
      <c r="VX95" s="354"/>
      <c r="VY95" s="354"/>
      <c r="VZ95" s="354"/>
      <c r="WA95" s="354"/>
      <c r="WB95" s="354"/>
      <c r="WC95" s="354"/>
      <c r="WD95" s="354"/>
      <c r="WE95" s="354"/>
      <c r="WF95" s="354"/>
      <c r="WG95" s="354"/>
      <c r="WH95" s="354"/>
      <c r="WI95" s="354"/>
      <c r="WJ95" s="354"/>
      <c r="WK95" s="354"/>
      <c r="WL95" s="354"/>
      <c r="WM95" s="354"/>
      <c r="WN95" s="354"/>
      <c r="WO95" s="354"/>
      <c r="WP95" s="354"/>
      <c r="WQ95" s="354"/>
      <c r="WR95" s="354"/>
      <c r="WS95" s="354"/>
      <c r="WT95" s="354"/>
      <c r="WU95" s="354"/>
      <c r="WV95" s="354"/>
      <c r="WW95" s="354"/>
      <c r="WX95" s="354"/>
      <c r="WY95" s="354"/>
      <c r="WZ95" s="354"/>
      <c r="XA95" s="354"/>
      <c r="XB95" s="354"/>
      <c r="XC95" s="354"/>
      <c r="XD95" s="354"/>
      <c r="XE95" s="354"/>
      <c r="XF95" s="354"/>
      <c r="XG95" s="354"/>
      <c r="XH95" s="354"/>
      <c r="XI95" s="354"/>
      <c r="XJ95" s="354"/>
      <c r="XK95" s="354"/>
      <c r="XL95" s="354"/>
      <c r="XM95" s="354"/>
      <c r="XN95" s="354"/>
      <c r="XO95" s="354"/>
      <c r="XP95" s="354"/>
      <c r="XQ95" s="354"/>
      <c r="XR95" s="354"/>
      <c r="XS95" s="354"/>
      <c r="XT95" s="354"/>
      <c r="XU95" s="354"/>
      <c r="XV95" s="354"/>
      <c r="XW95" s="354"/>
      <c r="XX95" s="354"/>
      <c r="XY95" s="354"/>
      <c r="XZ95" s="354"/>
      <c r="YA95" s="354"/>
      <c r="YB95" s="354"/>
      <c r="YC95" s="354"/>
      <c r="YD95" s="354"/>
      <c r="YE95" s="354"/>
      <c r="YF95" s="354"/>
      <c r="YG95" s="354"/>
      <c r="YH95" s="354"/>
      <c r="YI95" s="354"/>
      <c r="YJ95" s="354"/>
      <c r="YK95" s="354"/>
      <c r="YL95" s="354"/>
      <c r="YM95" s="354"/>
      <c r="YN95" s="354"/>
      <c r="YO95" s="354"/>
      <c r="YP95" s="354"/>
      <c r="YQ95" s="354"/>
      <c r="YR95" s="354"/>
      <c r="YS95" s="354"/>
      <c r="YT95" s="354"/>
      <c r="YU95" s="354"/>
      <c r="YV95" s="354"/>
      <c r="YW95" s="354"/>
      <c r="YX95" s="354"/>
      <c r="YY95" s="354"/>
      <c r="YZ95" s="354"/>
      <c r="ZA95" s="354"/>
      <c r="ZB95" s="354"/>
      <c r="ZC95" s="354"/>
      <c r="ZD95" s="354"/>
      <c r="ZE95" s="354"/>
      <c r="ZF95" s="354"/>
      <c r="ZG95" s="354"/>
      <c r="ZH95" s="354"/>
      <c r="ZI95" s="354"/>
      <c r="ZJ95" s="354"/>
      <c r="ZK95" s="354"/>
      <c r="ZL95" s="354"/>
      <c r="ZM95" s="354"/>
      <c r="ZN95" s="354"/>
      <c r="ZO95" s="354"/>
      <c r="ZP95" s="354"/>
      <c r="ZQ95" s="354"/>
      <c r="ZR95" s="354"/>
      <c r="ZS95" s="354"/>
      <c r="ZT95" s="354"/>
      <c r="ZU95" s="354"/>
      <c r="ZV95" s="354"/>
      <c r="ZW95" s="354"/>
      <c r="ZX95" s="354"/>
      <c r="ZY95" s="354"/>
      <c r="ZZ95" s="354"/>
      <c r="AAA95" s="354"/>
      <c r="AAB95" s="354"/>
      <c r="AAC95" s="354"/>
      <c r="AAD95" s="354"/>
      <c r="AAE95" s="354"/>
      <c r="AAF95" s="354"/>
      <c r="AAG95" s="354"/>
      <c r="AAH95" s="354"/>
      <c r="AAI95" s="354"/>
      <c r="AAJ95" s="354"/>
      <c r="AAK95" s="354"/>
      <c r="AAL95" s="354"/>
      <c r="AAM95" s="354"/>
      <c r="AAN95" s="354"/>
      <c r="AAO95" s="354"/>
      <c r="AAP95" s="354"/>
      <c r="AAQ95" s="354"/>
      <c r="AAR95" s="354"/>
      <c r="AAS95" s="354"/>
      <c r="AAT95" s="354"/>
      <c r="AAU95" s="354"/>
      <c r="AAV95" s="354"/>
      <c r="AAW95" s="354"/>
      <c r="AAX95" s="354"/>
      <c r="AAY95" s="354"/>
      <c r="AAZ95" s="354"/>
      <c r="ABA95" s="354"/>
      <c r="ABB95" s="354"/>
      <c r="ABC95" s="354"/>
      <c r="ABD95" s="354"/>
      <c r="ABE95" s="354"/>
      <c r="ABF95" s="354"/>
      <c r="ABG95" s="354"/>
      <c r="ABH95" s="354"/>
      <c r="ABI95" s="354"/>
      <c r="ABJ95" s="354"/>
      <c r="ABK95" s="354"/>
      <c r="ABL95" s="354"/>
      <c r="ABM95" s="354"/>
      <c r="ABN95" s="354"/>
      <c r="ABO95" s="354"/>
      <c r="ABP95" s="354"/>
      <c r="ABQ95" s="354"/>
      <c r="ABR95" s="354"/>
      <c r="ABS95" s="354"/>
      <c r="ABT95" s="354"/>
      <c r="ABU95" s="354"/>
      <c r="ABV95" s="354"/>
      <c r="ABW95" s="354"/>
      <c r="ABX95" s="354"/>
      <c r="ABY95" s="354"/>
      <c r="ABZ95" s="354"/>
      <c r="ACA95" s="354"/>
      <c r="ACB95" s="354"/>
      <c r="ACC95" s="354"/>
      <c r="ACD95" s="354"/>
      <c r="ACE95" s="354"/>
      <c r="ACF95" s="354"/>
      <c r="ACG95" s="354"/>
      <c r="ACH95" s="354"/>
      <c r="ACI95" s="354"/>
      <c r="ACJ95" s="354"/>
      <c r="ACK95" s="354"/>
      <c r="ACL95" s="354"/>
      <c r="ACM95" s="354"/>
      <c r="ACN95" s="354"/>
      <c r="ACO95" s="354"/>
      <c r="ACP95" s="354"/>
      <c r="ACQ95" s="354"/>
      <c r="ACR95" s="354"/>
      <c r="ACS95" s="354"/>
      <c r="ACT95" s="354"/>
      <c r="ACU95" s="354"/>
      <c r="ACV95" s="354"/>
      <c r="ACW95" s="354"/>
      <c r="ACX95" s="354"/>
      <c r="ACY95" s="354"/>
      <c r="ACZ95" s="354"/>
      <c r="ADA95" s="354"/>
      <c r="ADB95" s="354"/>
      <c r="ADC95" s="354"/>
      <c r="ADD95" s="354"/>
      <c r="ADE95" s="354"/>
      <c r="ADF95" s="354"/>
      <c r="ADG95" s="354"/>
      <c r="ADH95" s="354"/>
      <c r="ADI95" s="354"/>
      <c r="ADJ95" s="354"/>
      <c r="ADK95" s="354"/>
      <c r="ADL95" s="354"/>
      <c r="ADM95" s="354"/>
      <c r="ADN95" s="354"/>
      <c r="ADO95" s="354"/>
      <c r="ADP95" s="354"/>
      <c r="ADQ95" s="354"/>
      <c r="ADR95" s="354"/>
      <c r="ADS95" s="354"/>
      <c r="ADT95" s="354"/>
      <c r="ADU95" s="354"/>
      <c r="ADV95" s="354"/>
      <c r="ADW95" s="354"/>
      <c r="ADX95" s="354"/>
      <c r="ADY95" s="354"/>
      <c r="ADZ95" s="354"/>
      <c r="AEA95" s="354"/>
      <c r="AEB95" s="354"/>
      <c r="AEC95" s="354"/>
      <c r="AED95" s="354"/>
      <c r="AEE95" s="354"/>
      <c r="AEF95" s="354"/>
      <c r="AEG95" s="354"/>
      <c r="AEH95" s="354"/>
      <c r="AEI95" s="354"/>
      <c r="AEJ95" s="354"/>
      <c r="AEK95" s="354"/>
      <c r="AEL95" s="354"/>
      <c r="AEM95" s="354"/>
      <c r="AEN95" s="354"/>
      <c r="AEO95" s="354"/>
      <c r="AEP95" s="354"/>
      <c r="AEQ95" s="354"/>
      <c r="AER95" s="354"/>
      <c r="AES95" s="354"/>
      <c r="AET95" s="354"/>
      <c r="AEU95" s="354"/>
      <c r="AEV95" s="354"/>
      <c r="AEW95" s="354"/>
      <c r="AEX95" s="354"/>
      <c r="AEY95" s="354"/>
      <c r="AEZ95" s="354"/>
      <c r="AFA95" s="354"/>
      <c r="AFB95" s="354"/>
      <c r="AFC95" s="354"/>
      <c r="AFD95" s="354"/>
      <c r="AFE95" s="354"/>
      <c r="AFF95" s="354"/>
      <c r="AFG95" s="354"/>
      <c r="AFH95" s="354"/>
      <c r="AFI95" s="354"/>
      <c r="AFJ95" s="354"/>
      <c r="AFK95" s="354"/>
      <c r="AFL95" s="354"/>
      <c r="AFM95" s="354"/>
      <c r="AFN95" s="354"/>
      <c r="AFO95" s="354"/>
      <c r="AFP95" s="354"/>
      <c r="AFQ95" s="354"/>
      <c r="AFR95" s="354"/>
      <c r="AFS95" s="354"/>
      <c r="AFT95" s="354"/>
      <c r="AFU95" s="354"/>
      <c r="AFV95" s="354"/>
      <c r="AFW95" s="354"/>
      <c r="AFX95" s="354"/>
      <c r="AFY95" s="354"/>
      <c r="AFZ95" s="354"/>
      <c r="AGA95" s="354"/>
      <c r="AGB95" s="354"/>
      <c r="AGC95" s="354"/>
      <c r="AGD95" s="354"/>
      <c r="AGE95" s="354"/>
      <c r="AGF95" s="354"/>
      <c r="AGG95" s="354"/>
      <c r="AGH95" s="354"/>
      <c r="AGI95" s="354"/>
      <c r="AGJ95" s="354"/>
      <c r="AGK95" s="354"/>
      <c r="AGL95" s="354"/>
      <c r="AGM95" s="354"/>
      <c r="AGN95" s="354"/>
      <c r="AGO95" s="354"/>
      <c r="AGP95" s="354"/>
      <c r="AGQ95" s="354"/>
      <c r="AGR95" s="354"/>
      <c r="AGS95" s="354"/>
      <c r="AGT95" s="354"/>
      <c r="AGU95" s="354"/>
      <c r="AGV95" s="354"/>
      <c r="AGW95" s="354"/>
      <c r="AGX95" s="354"/>
      <c r="AGY95" s="354"/>
      <c r="AGZ95" s="354"/>
      <c r="AHA95" s="354"/>
      <c r="AHB95" s="354"/>
      <c r="AHC95" s="354"/>
      <c r="AHD95" s="354"/>
      <c r="AHE95" s="354"/>
      <c r="AHF95" s="354"/>
      <c r="AHG95" s="354"/>
      <c r="AHH95" s="354"/>
      <c r="AHI95" s="354"/>
      <c r="AHJ95" s="354"/>
      <c r="AHK95" s="354"/>
      <c r="AHL95" s="354"/>
      <c r="AHM95" s="354"/>
      <c r="AHN95" s="354"/>
      <c r="AHO95" s="354"/>
      <c r="AHP95" s="354"/>
      <c r="AHQ95" s="354"/>
      <c r="AHR95" s="354"/>
      <c r="AHS95" s="354"/>
      <c r="AHT95" s="354"/>
      <c r="AHU95" s="354"/>
      <c r="AHV95" s="354"/>
      <c r="AHW95" s="354"/>
      <c r="AHX95" s="354"/>
      <c r="AHY95" s="354"/>
      <c r="AHZ95" s="354"/>
      <c r="AIA95" s="354"/>
      <c r="AIB95" s="354"/>
      <c r="AIC95" s="354"/>
      <c r="AID95" s="354"/>
      <c r="AIE95" s="354"/>
      <c r="AIF95" s="354"/>
      <c r="AIG95" s="354"/>
      <c r="AIH95" s="354"/>
      <c r="AII95" s="354"/>
      <c r="AIJ95" s="354"/>
      <c r="AIK95" s="354"/>
      <c r="AIL95" s="354"/>
      <c r="AIM95" s="354"/>
      <c r="AIN95" s="354"/>
      <c r="AIO95" s="354"/>
      <c r="AIP95" s="354"/>
      <c r="AIQ95" s="354"/>
      <c r="AIR95" s="354"/>
      <c r="AIS95" s="354"/>
      <c r="AIT95" s="354"/>
      <c r="AIU95" s="354"/>
      <c r="AIV95" s="354"/>
      <c r="AIW95" s="354"/>
      <c r="AIX95" s="354"/>
      <c r="AIY95" s="354"/>
      <c r="AIZ95" s="354"/>
      <c r="AJA95" s="354"/>
      <c r="AJB95" s="354"/>
      <c r="AJC95" s="354"/>
      <c r="AJD95" s="354"/>
      <c r="AJE95" s="354"/>
      <c r="AJF95" s="354"/>
      <c r="AJG95" s="354"/>
      <c r="AJH95" s="354"/>
      <c r="AJI95" s="354"/>
      <c r="AJJ95" s="354"/>
      <c r="AJK95" s="354"/>
      <c r="AJL95" s="354"/>
      <c r="AJM95" s="354"/>
      <c r="AJN95" s="354"/>
      <c r="AJO95" s="354"/>
      <c r="AJP95" s="354"/>
      <c r="AJQ95" s="354"/>
      <c r="AJR95" s="354"/>
      <c r="AJS95" s="354"/>
      <c r="AJT95" s="354"/>
      <c r="AJU95" s="354"/>
      <c r="AJV95" s="354"/>
      <c r="AJW95" s="354"/>
      <c r="AJX95" s="354"/>
      <c r="AJY95" s="354"/>
      <c r="AJZ95" s="354"/>
      <c r="AKA95" s="354"/>
      <c r="AKB95" s="354"/>
      <c r="AKC95" s="354"/>
      <c r="AKD95" s="354"/>
      <c r="AKE95" s="354"/>
      <c r="AKF95" s="354"/>
      <c r="AKG95" s="354"/>
      <c r="AKH95" s="354"/>
      <c r="AKI95" s="354"/>
      <c r="AKJ95" s="354"/>
      <c r="AKK95" s="354"/>
      <c r="AKL95" s="354"/>
      <c r="AKM95" s="354"/>
      <c r="AKN95" s="354"/>
      <c r="AKO95" s="354"/>
      <c r="AKP95" s="354"/>
      <c r="AKQ95" s="354"/>
      <c r="AKR95" s="354"/>
      <c r="AKS95" s="354"/>
      <c r="AKT95" s="354"/>
      <c r="AKU95" s="354"/>
      <c r="AKV95" s="354"/>
      <c r="AKW95" s="354"/>
      <c r="AKX95" s="354"/>
      <c r="AKY95" s="354"/>
      <c r="AKZ95" s="354"/>
      <c r="ALA95" s="354"/>
      <c r="ALB95" s="354"/>
      <c r="ALC95" s="354"/>
      <c r="ALD95" s="354"/>
      <c r="ALE95" s="354"/>
      <c r="ALF95" s="354"/>
      <c r="ALG95" s="354"/>
      <c r="ALH95" s="354"/>
      <c r="ALI95" s="354"/>
      <c r="ALJ95" s="354"/>
      <c r="ALK95" s="354"/>
      <c r="ALL95" s="354"/>
      <c r="ALM95" s="354"/>
      <c r="ALN95" s="354"/>
      <c r="ALO95" s="354"/>
      <c r="ALP95" s="354"/>
      <c r="ALQ95" s="354"/>
      <c r="ALR95" s="354"/>
      <c r="ALS95" s="354"/>
      <c r="ALT95" s="354"/>
    </row>
    <row r="96" spans="1:1012" ht="83.25" customHeight="1" x14ac:dyDescent="0.2">
      <c r="A96" s="407"/>
      <c r="B96" s="410" t="s">
        <v>777</v>
      </c>
      <c r="C96" s="410" t="s">
        <v>778</v>
      </c>
      <c r="D96" s="405" t="s">
        <v>779</v>
      </c>
      <c r="E96" s="405">
        <v>31054</v>
      </c>
      <c r="F96" s="405" t="s">
        <v>263</v>
      </c>
      <c r="G96" s="413">
        <v>46753</v>
      </c>
      <c r="H96" s="405">
        <v>5300</v>
      </c>
      <c r="I96" s="405" t="s">
        <v>26</v>
      </c>
      <c r="J96" s="447" t="s">
        <v>781</v>
      </c>
      <c r="K96" s="405" t="s">
        <v>782</v>
      </c>
      <c r="L96" s="447" t="s">
        <v>783</v>
      </c>
      <c r="M96" s="405" t="s">
        <v>784</v>
      </c>
      <c r="N96" s="405" t="s">
        <v>782</v>
      </c>
      <c r="O96" s="450" t="s">
        <v>785</v>
      </c>
      <c r="P96" s="405" t="s">
        <v>26</v>
      </c>
      <c r="Q96" s="355" t="s">
        <v>1258</v>
      </c>
      <c r="R96" s="356" t="s">
        <v>780</v>
      </c>
      <c r="S96" s="356">
        <v>1</v>
      </c>
      <c r="T96" s="356"/>
      <c r="U96" s="356" t="s">
        <v>201</v>
      </c>
      <c r="V96" s="356"/>
      <c r="W96" s="356">
        <v>2005</v>
      </c>
    </row>
    <row r="97" spans="1:1012" ht="53.45" customHeight="1" x14ac:dyDescent="0.2">
      <c r="A97" s="408"/>
      <c r="B97" s="411"/>
      <c r="C97" s="411"/>
      <c r="D97" s="404"/>
      <c r="E97" s="404"/>
      <c r="F97" s="404"/>
      <c r="G97" s="414"/>
      <c r="H97" s="404"/>
      <c r="I97" s="404"/>
      <c r="J97" s="448"/>
      <c r="K97" s="404"/>
      <c r="L97" s="448"/>
      <c r="M97" s="404"/>
      <c r="N97" s="404"/>
      <c r="O97" s="451"/>
      <c r="P97" s="404"/>
      <c r="Q97" s="357" t="s">
        <v>1259</v>
      </c>
      <c r="R97" s="358" t="s">
        <v>786</v>
      </c>
      <c r="S97" s="358">
        <v>1</v>
      </c>
      <c r="T97" s="358"/>
      <c r="U97" s="358" t="s">
        <v>787</v>
      </c>
      <c r="V97" s="358" t="s">
        <v>788</v>
      </c>
      <c r="W97" s="358">
        <v>2012</v>
      </c>
    </row>
    <row r="98" spans="1:1012" ht="88.35" customHeight="1" x14ac:dyDescent="0.2">
      <c r="A98" s="408"/>
      <c r="B98" s="411"/>
      <c r="C98" s="411"/>
      <c r="D98" s="404"/>
      <c r="E98" s="404"/>
      <c r="F98" s="404"/>
      <c r="G98" s="414"/>
      <c r="H98" s="404"/>
      <c r="I98" s="404"/>
      <c r="J98" s="448"/>
      <c r="K98" s="404"/>
      <c r="L98" s="448"/>
      <c r="M98" s="404"/>
      <c r="N98" s="404"/>
      <c r="O98" s="451"/>
      <c r="P98" s="404"/>
      <c r="Q98" s="357" t="s">
        <v>1260</v>
      </c>
      <c r="R98" s="359" t="s">
        <v>789</v>
      </c>
      <c r="S98" s="358">
        <v>1</v>
      </c>
      <c r="T98" s="358"/>
      <c r="U98" s="358" t="s">
        <v>197</v>
      </c>
      <c r="V98" s="358"/>
      <c r="W98" s="358">
        <v>2011</v>
      </c>
    </row>
    <row r="99" spans="1:1012" ht="55.9" customHeight="1" x14ac:dyDescent="0.2">
      <c r="A99" s="408"/>
      <c r="B99" s="411"/>
      <c r="C99" s="411"/>
      <c r="D99" s="404"/>
      <c r="E99" s="404"/>
      <c r="F99" s="404"/>
      <c r="G99" s="414"/>
      <c r="H99" s="404"/>
      <c r="I99" s="404"/>
      <c r="J99" s="448"/>
      <c r="K99" s="404"/>
      <c r="L99" s="448"/>
      <c r="M99" s="404"/>
      <c r="N99" s="404"/>
      <c r="O99" s="451"/>
      <c r="P99" s="404"/>
      <c r="Q99" s="357" t="s">
        <v>1261</v>
      </c>
      <c r="R99" s="358" t="s">
        <v>790</v>
      </c>
      <c r="S99" s="358">
        <v>15</v>
      </c>
      <c r="T99" s="358"/>
      <c r="U99" s="358" t="s">
        <v>197</v>
      </c>
      <c r="V99" s="358"/>
      <c r="W99" s="358" t="s">
        <v>791</v>
      </c>
    </row>
    <row r="100" spans="1:1012" ht="57.2" customHeight="1" x14ac:dyDescent="0.2">
      <c r="A100" s="408"/>
      <c r="B100" s="411"/>
      <c r="C100" s="411"/>
      <c r="D100" s="404"/>
      <c r="E100" s="404"/>
      <c r="F100" s="404"/>
      <c r="G100" s="414"/>
      <c r="H100" s="404"/>
      <c r="I100" s="404"/>
      <c r="J100" s="448"/>
      <c r="K100" s="404"/>
      <c r="L100" s="448"/>
      <c r="M100" s="404"/>
      <c r="N100" s="404"/>
      <c r="O100" s="451"/>
      <c r="P100" s="404"/>
      <c r="Q100" s="357" t="s">
        <v>792</v>
      </c>
      <c r="R100" s="358" t="s">
        <v>793</v>
      </c>
      <c r="S100" s="358" t="s">
        <v>794</v>
      </c>
      <c r="T100" s="358"/>
      <c r="U100" s="358" t="s">
        <v>795</v>
      </c>
      <c r="V100" s="358"/>
      <c r="W100" s="358" t="s">
        <v>796</v>
      </c>
    </row>
    <row r="101" spans="1:1012" ht="54.75" customHeight="1" x14ac:dyDescent="0.2">
      <c r="A101" s="408"/>
      <c r="B101" s="411"/>
      <c r="C101" s="411"/>
      <c r="D101" s="404"/>
      <c r="E101" s="404"/>
      <c r="F101" s="404"/>
      <c r="G101" s="414"/>
      <c r="H101" s="404"/>
      <c r="I101" s="404"/>
      <c r="J101" s="448"/>
      <c r="K101" s="404"/>
      <c r="L101" s="448"/>
      <c r="M101" s="404"/>
      <c r="N101" s="404"/>
      <c r="O101" s="451"/>
      <c r="P101" s="404"/>
      <c r="Q101" s="357" t="s">
        <v>1262</v>
      </c>
      <c r="R101" s="358" t="s">
        <v>797</v>
      </c>
      <c r="S101" s="358" t="s">
        <v>794</v>
      </c>
      <c r="T101" s="358"/>
      <c r="U101" s="358" t="s">
        <v>294</v>
      </c>
      <c r="V101" s="358"/>
      <c r="W101" s="358" t="s">
        <v>796</v>
      </c>
    </row>
    <row r="102" spans="1:1012" ht="42.2" customHeight="1" thickBot="1" x14ac:dyDescent="0.25">
      <c r="A102" s="409"/>
      <c r="B102" s="412"/>
      <c r="C102" s="412"/>
      <c r="D102" s="406"/>
      <c r="E102" s="406"/>
      <c r="F102" s="406"/>
      <c r="G102" s="415"/>
      <c r="H102" s="406"/>
      <c r="I102" s="406"/>
      <c r="J102" s="449"/>
      <c r="K102" s="406"/>
      <c r="L102" s="449"/>
      <c r="M102" s="406"/>
      <c r="N102" s="406"/>
      <c r="O102" s="452"/>
      <c r="P102" s="406"/>
      <c r="Q102" s="360" t="s">
        <v>1263</v>
      </c>
      <c r="R102" s="361" t="s">
        <v>798</v>
      </c>
      <c r="S102" s="361">
        <v>1</v>
      </c>
      <c r="T102" s="361"/>
      <c r="U102" s="361"/>
      <c r="V102" s="361"/>
      <c r="W102" s="361" t="s">
        <v>796</v>
      </c>
    </row>
    <row r="103" spans="1:1012" s="35" customFormat="1" ht="50.1" customHeight="1" x14ac:dyDescent="0.2">
      <c r="A103" s="274" t="s">
        <v>462</v>
      </c>
      <c r="B103" s="42" t="s">
        <v>371</v>
      </c>
      <c r="C103" s="18" t="s">
        <v>372</v>
      </c>
      <c r="D103" s="274" t="s">
        <v>373</v>
      </c>
      <c r="E103" s="274">
        <v>31140</v>
      </c>
      <c r="F103" s="274" t="s">
        <v>374</v>
      </c>
      <c r="G103" s="54">
        <v>44562</v>
      </c>
      <c r="H103" s="54" t="s">
        <v>375</v>
      </c>
      <c r="I103" s="54" t="s">
        <v>26</v>
      </c>
      <c r="J103" s="305" t="s">
        <v>376</v>
      </c>
      <c r="K103" s="362" t="s">
        <v>377</v>
      </c>
      <c r="L103" s="363" t="s">
        <v>378</v>
      </c>
      <c r="M103" s="305" t="s">
        <v>379</v>
      </c>
      <c r="N103" s="362" t="s">
        <v>380</v>
      </c>
      <c r="O103" s="363" t="s">
        <v>381</v>
      </c>
      <c r="P103" s="274"/>
      <c r="Q103" s="19" t="s">
        <v>855</v>
      </c>
      <c r="R103" s="20"/>
      <c r="S103" s="18">
        <v>0</v>
      </c>
      <c r="T103" s="18"/>
      <c r="U103" s="274"/>
      <c r="V103" s="274"/>
      <c r="W103" s="274"/>
      <c r="ALU103" s="240"/>
      <c r="ALV103" s="240"/>
      <c r="ALW103" s="240"/>
      <c r="ALX103" s="240"/>
    </row>
    <row r="104" spans="1:1012" s="35" customFormat="1" ht="50.1" customHeight="1" x14ac:dyDescent="0.2">
      <c r="A104" s="269" t="s">
        <v>462</v>
      </c>
      <c r="B104" s="44" t="s">
        <v>371</v>
      </c>
      <c r="C104" s="10" t="s">
        <v>372</v>
      </c>
      <c r="D104" s="269" t="s">
        <v>373</v>
      </c>
      <c r="E104" s="269">
        <v>31140</v>
      </c>
      <c r="F104" s="269" t="s">
        <v>374</v>
      </c>
      <c r="G104" s="272">
        <v>44562</v>
      </c>
      <c r="H104" s="272" t="s">
        <v>382</v>
      </c>
      <c r="I104" s="272" t="s">
        <v>26</v>
      </c>
      <c r="J104" s="300" t="s">
        <v>376</v>
      </c>
      <c r="K104" s="71" t="s">
        <v>377</v>
      </c>
      <c r="L104" s="364" t="s">
        <v>378</v>
      </c>
      <c r="M104" s="300" t="s">
        <v>379</v>
      </c>
      <c r="N104" s="71" t="s">
        <v>380</v>
      </c>
      <c r="O104" s="364" t="s">
        <v>381</v>
      </c>
      <c r="P104" s="269"/>
      <c r="Q104" s="11" t="s">
        <v>861</v>
      </c>
      <c r="R104" s="12"/>
      <c r="S104" s="10">
        <v>6</v>
      </c>
      <c r="T104" s="10"/>
      <c r="U104" s="269"/>
      <c r="V104" s="269"/>
      <c r="W104" s="269"/>
      <c r="ALU104" s="240"/>
      <c r="ALV104" s="240"/>
      <c r="ALW104" s="240"/>
      <c r="ALX104" s="240"/>
    </row>
    <row r="105" spans="1:1012" s="35" customFormat="1" ht="50.1" customHeight="1" x14ac:dyDescent="0.2">
      <c r="A105" s="269" t="s">
        <v>462</v>
      </c>
      <c r="B105" s="44" t="s">
        <v>371</v>
      </c>
      <c r="C105" s="10" t="s">
        <v>383</v>
      </c>
      <c r="D105" s="269" t="s">
        <v>384</v>
      </c>
      <c r="E105" s="269">
        <v>31770</v>
      </c>
      <c r="F105" s="269" t="s">
        <v>282</v>
      </c>
      <c r="G105" s="272">
        <v>44562</v>
      </c>
      <c r="H105" s="272" t="s">
        <v>385</v>
      </c>
      <c r="I105" s="272" t="s">
        <v>26</v>
      </c>
      <c r="J105" s="300" t="s">
        <v>376</v>
      </c>
      <c r="K105" s="71" t="s">
        <v>377</v>
      </c>
      <c r="L105" s="241" t="s">
        <v>378</v>
      </c>
      <c r="M105" s="300" t="s">
        <v>379</v>
      </c>
      <c r="N105" s="71" t="s">
        <v>380</v>
      </c>
      <c r="O105" s="241" t="s">
        <v>381</v>
      </c>
      <c r="P105" s="269"/>
      <c r="Q105" s="11" t="s">
        <v>1264</v>
      </c>
      <c r="R105" s="12"/>
      <c r="S105" s="10">
        <v>1</v>
      </c>
      <c r="T105" s="10"/>
      <c r="U105" s="269"/>
      <c r="V105" s="269"/>
      <c r="W105" s="269"/>
      <c r="ALU105" s="240"/>
      <c r="ALV105" s="240"/>
      <c r="ALW105" s="240"/>
      <c r="ALX105" s="240"/>
    </row>
    <row r="106" spans="1:1012" s="35" customFormat="1" ht="50.1" customHeight="1" thickBot="1" x14ac:dyDescent="0.25">
      <c r="A106" s="82" t="s">
        <v>462</v>
      </c>
      <c r="B106" s="43" t="s">
        <v>371</v>
      </c>
      <c r="C106" s="14" t="s">
        <v>383</v>
      </c>
      <c r="D106" s="82" t="s">
        <v>384</v>
      </c>
      <c r="E106" s="82">
        <v>31770</v>
      </c>
      <c r="F106" s="82" t="s">
        <v>282</v>
      </c>
      <c r="G106" s="15">
        <v>44562</v>
      </c>
      <c r="H106" s="15" t="s">
        <v>385</v>
      </c>
      <c r="I106" s="15" t="s">
        <v>26</v>
      </c>
      <c r="J106" s="82" t="s">
        <v>376</v>
      </c>
      <c r="K106" s="72" t="s">
        <v>377</v>
      </c>
      <c r="L106" s="319" t="s">
        <v>378</v>
      </c>
      <c r="M106" s="82" t="s">
        <v>379</v>
      </c>
      <c r="N106" s="72" t="s">
        <v>380</v>
      </c>
      <c r="O106" s="319" t="s">
        <v>381</v>
      </c>
      <c r="P106" s="82"/>
      <c r="Q106" s="16" t="s">
        <v>861</v>
      </c>
      <c r="R106" s="17"/>
      <c r="S106" s="14">
        <v>4</v>
      </c>
      <c r="T106" s="14"/>
      <c r="U106" s="82"/>
      <c r="V106" s="82"/>
      <c r="W106" s="82"/>
      <c r="ALU106" s="240"/>
      <c r="ALV106" s="240"/>
      <c r="ALW106" s="240"/>
      <c r="ALX106" s="240"/>
    </row>
    <row r="107" spans="1:1012" s="41" customFormat="1" ht="50.1" customHeight="1" x14ac:dyDescent="0.2">
      <c r="A107" s="73" t="s">
        <v>462</v>
      </c>
      <c r="B107" s="73" t="s">
        <v>404</v>
      </c>
      <c r="C107" s="73"/>
      <c r="D107" s="73" t="s">
        <v>405</v>
      </c>
      <c r="E107" s="73">
        <v>31080</v>
      </c>
      <c r="F107" s="73" t="s">
        <v>243</v>
      </c>
      <c r="G107" s="74">
        <v>44562</v>
      </c>
      <c r="H107" s="75">
        <v>4850</v>
      </c>
      <c r="I107" s="74" t="s">
        <v>26</v>
      </c>
      <c r="J107" s="73" t="s">
        <v>408</v>
      </c>
      <c r="K107" s="73"/>
      <c r="L107" s="73" t="s">
        <v>409</v>
      </c>
      <c r="M107" s="73" t="s">
        <v>408</v>
      </c>
      <c r="N107" s="73"/>
      <c r="O107" s="73" t="s">
        <v>409</v>
      </c>
      <c r="P107" s="74" t="s">
        <v>27</v>
      </c>
      <c r="Q107" s="62" t="s">
        <v>1250</v>
      </c>
      <c r="R107" s="76" t="s">
        <v>406</v>
      </c>
      <c r="S107" s="73">
        <v>3</v>
      </c>
      <c r="T107" s="73"/>
      <c r="U107" s="73" t="s">
        <v>294</v>
      </c>
      <c r="V107" s="73" t="s">
        <v>407</v>
      </c>
      <c r="W107" s="73"/>
    </row>
    <row r="108" spans="1:1012" s="41" customFormat="1" ht="50.1" customHeight="1" x14ac:dyDescent="0.2">
      <c r="A108" s="77" t="s">
        <v>462</v>
      </c>
      <c r="B108" s="77" t="s">
        <v>404</v>
      </c>
      <c r="C108" s="77"/>
      <c r="D108" s="77" t="s">
        <v>405</v>
      </c>
      <c r="E108" s="77">
        <v>31080</v>
      </c>
      <c r="F108" s="77" t="s">
        <v>243</v>
      </c>
      <c r="G108" s="78">
        <v>44562</v>
      </c>
      <c r="H108" s="79">
        <v>4850</v>
      </c>
      <c r="I108" s="78" t="s">
        <v>26</v>
      </c>
      <c r="J108" s="77" t="s">
        <v>408</v>
      </c>
      <c r="K108" s="77"/>
      <c r="L108" s="77" t="s">
        <v>409</v>
      </c>
      <c r="M108" s="77" t="s">
        <v>408</v>
      </c>
      <c r="N108" s="77"/>
      <c r="O108" s="77" t="s">
        <v>409</v>
      </c>
      <c r="P108" s="78" t="s">
        <v>27</v>
      </c>
      <c r="Q108" s="11" t="s">
        <v>1249</v>
      </c>
      <c r="R108" s="77" t="s">
        <v>410</v>
      </c>
      <c r="S108" s="77" t="s">
        <v>411</v>
      </c>
      <c r="T108" s="77"/>
      <c r="U108" s="77" t="s">
        <v>294</v>
      </c>
      <c r="V108" s="77"/>
      <c r="W108" s="77"/>
    </row>
    <row r="109" spans="1:1012" s="41" customFormat="1" ht="50.1" customHeight="1" x14ac:dyDescent="0.2">
      <c r="A109" s="77" t="s">
        <v>462</v>
      </c>
      <c r="B109" s="77" t="s">
        <v>404</v>
      </c>
      <c r="C109" s="77"/>
      <c r="D109" s="77" t="s">
        <v>405</v>
      </c>
      <c r="E109" s="77">
        <v>31080</v>
      </c>
      <c r="F109" s="77" t="s">
        <v>243</v>
      </c>
      <c r="G109" s="78">
        <v>44562</v>
      </c>
      <c r="H109" s="79">
        <v>4850</v>
      </c>
      <c r="I109" s="78" t="s">
        <v>26</v>
      </c>
      <c r="J109" s="77" t="s">
        <v>408</v>
      </c>
      <c r="K109" s="77"/>
      <c r="L109" s="77" t="s">
        <v>409</v>
      </c>
      <c r="M109" s="77" t="s">
        <v>408</v>
      </c>
      <c r="N109" s="77"/>
      <c r="O109" s="77" t="s">
        <v>409</v>
      </c>
      <c r="P109" s="78" t="s">
        <v>27</v>
      </c>
      <c r="Q109" s="11" t="s">
        <v>1249</v>
      </c>
      <c r="R109" s="77" t="s">
        <v>412</v>
      </c>
      <c r="S109" s="77">
        <v>8</v>
      </c>
      <c r="T109" s="77"/>
      <c r="U109" s="77" t="s">
        <v>413</v>
      </c>
      <c r="V109" s="77"/>
      <c r="W109" s="77"/>
    </row>
    <row r="110" spans="1:1012" s="41" customFormat="1" ht="50.1" customHeight="1" x14ac:dyDescent="0.2">
      <c r="A110" s="77" t="s">
        <v>462</v>
      </c>
      <c r="B110" s="77" t="s">
        <v>404</v>
      </c>
      <c r="C110" s="77"/>
      <c r="D110" s="77" t="s">
        <v>405</v>
      </c>
      <c r="E110" s="77">
        <v>31080</v>
      </c>
      <c r="F110" s="77" t="s">
        <v>243</v>
      </c>
      <c r="G110" s="78">
        <v>44562</v>
      </c>
      <c r="H110" s="79">
        <v>4850</v>
      </c>
      <c r="I110" s="78" t="s">
        <v>26</v>
      </c>
      <c r="J110" s="77" t="s">
        <v>408</v>
      </c>
      <c r="K110" s="77"/>
      <c r="L110" s="77" t="s">
        <v>409</v>
      </c>
      <c r="M110" s="77" t="s">
        <v>408</v>
      </c>
      <c r="N110" s="77"/>
      <c r="O110" s="77" t="s">
        <v>409</v>
      </c>
      <c r="P110" s="78" t="s">
        <v>27</v>
      </c>
      <c r="Q110" s="11" t="s">
        <v>1249</v>
      </c>
      <c r="R110" s="77" t="s">
        <v>414</v>
      </c>
      <c r="S110" s="77">
        <v>2</v>
      </c>
      <c r="T110" s="77"/>
      <c r="U110" s="77" t="s">
        <v>415</v>
      </c>
      <c r="V110" s="77"/>
      <c r="W110" s="77"/>
    </row>
    <row r="111" spans="1:1012" s="41" customFormat="1" ht="50.1" customHeight="1" x14ac:dyDescent="0.2">
      <c r="A111" s="77" t="s">
        <v>462</v>
      </c>
      <c r="B111" s="77" t="s">
        <v>404</v>
      </c>
      <c r="C111" s="77"/>
      <c r="D111" s="77" t="s">
        <v>405</v>
      </c>
      <c r="E111" s="77">
        <v>31080</v>
      </c>
      <c r="F111" s="77" t="s">
        <v>243</v>
      </c>
      <c r="G111" s="78">
        <v>44562</v>
      </c>
      <c r="H111" s="79">
        <v>4850</v>
      </c>
      <c r="I111" s="78" t="s">
        <v>26</v>
      </c>
      <c r="J111" s="77" t="s">
        <v>408</v>
      </c>
      <c r="K111" s="77"/>
      <c r="L111" s="77" t="s">
        <v>409</v>
      </c>
      <c r="M111" s="77" t="s">
        <v>408</v>
      </c>
      <c r="N111" s="77"/>
      <c r="O111" s="77" t="s">
        <v>409</v>
      </c>
      <c r="P111" s="78" t="s">
        <v>27</v>
      </c>
      <c r="Q111" s="11" t="s">
        <v>416</v>
      </c>
      <c r="R111" s="77" t="s">
        <v>417</v>
      </c>
      <c r="S111" s="77">
        <v>1</v>
      </c>
      <c r="T111" s="77"/>
      <c r="U111" s="77"/>
      <c r="V111" s="77" t="s">
        <v>418</v>
      </c>
      <c r="W111" s="77"/>
    </row>
    <row r="112" spans="1:1012" s="41" customFormat="1" ht="50.1" customHeight="1" thickBot="1" x14ac:dyDescent="0.25">
      <c r="A112" s="365" t="s">
        <v>462</v>
      </c>
      <c r="B112" s="365" t="s">
        <v>404</v>
      </c>
      <c r="C112" s="365"/>
      <c r="D112" s="365" t="s">
        <v>405</v>
      </c>
      <c r="E112" s="365">
        <v>31080</v>
      </c>
      <c r="F112" s="365" t="s">
        <v>243</v>
      </c>
      <c r="G112" s="366">
        <v>44562</v>
      </c>
      <c r="H112" s="367">
        <v>4850</v>
      </c>
      <c r="I112" s="366" t="s">
        <v>26</v>
      </c>
      <c r="J112" s="365" t="s">
        <v>408</v>
      </c>
      <c r="K112" s="365"/>
      <c r="L112" s="365" t="s">
        <v>409</v>
      </c>
      <c r="M112" s="365" t="s">
        <v>408</v>
      </c>
      <c r="N112" s="365"/>
      <c r="O112" s="365" t="s">
        <v>409</v>
      </c>
      <c r="P112" s="366" t="s">
        <v>27</v>
      </c>
      <c r="Q112" s="16" t="s">
        <v>1249</v>
      </c>
      <c r="R112" s="365" t="s">
        <v>419</v>
      </c>
      <c r="S112" s="365">
        <v>3</v>
      </c>
      <c r="T112" s="365"/>
      <c r="U112" s="365" t="s">
        <v>420</v>
      </c>
      <c r="V112" s="365"/>
      <c r="W112" s="365"/>
    </row>
    <row r="113" spans="1:1012" s="35" customFormat="1" ht="50.1" customHeight="1" x14ac:dyDescent="0.2">
      <c r="A113" s="266" t="s">
        <v>462</v>
      </c>
      <c r="B113" s="40" t="s">
        <v>386</v>
      </c>
      <c r="C113" s="266" t="s">
        <v>387</v>
      </c>
      <c r="D113" s="266" t="s">
        <v>388</v>
      </c>
      <c r="E113" s="266">
        <v>31068</v>
      </c>
      <c r="F113" s="266" t="s">
        <v>263</v>
      </c>
      <c r="G113" s="272">
        <v>44562</v>
      </c>
      <c r="H113" s="269" t="s">
        <v>854</v>
      </c>
      <c r="I113" s="272" t="s">
        <v>26</v>
      </c>
      <c r="J113" s="300" t="s">
        <v>856</v>
      </c>
      <c r="K113" s="204" t="s">
        <v>857</v>
      </c>
      <c r="L113" s="368" t="s">
        <v>858</v>
      </c>
      <c r="M113" s="300" t="s">
        <v>859</v>
      </c>
      <c r="N113" s="13" t="s">
        <v>391</v>
      </c>
      <c r="O113" s="368" t="s">
        <v>860</v>
      </c>
      <c r="P113" s="266" t="s">
        <v>125</v>
      </c>
      <c r="Q113" s="11" t="s">
        <v>855</v>
      </c>
      <c r="R113" s="269" t="s">
        <v>389</v>
      </c>
      <c r="S113" s="10">
        <v>1</v>
      </c>
      <c r="T113" s="10"/>
      <c r="U113" s="269" t="s">
        <v>390</v>
      </c>
      <c r="V113" s="269"/>
      <c r="W113" s="269"/>
      <c r="ALU113" s="240"/>
      <c r="ALV113" s="240"/>
      <c r="ALW113" s="240"/>
      <c r="ALX113" s="240"/>
    </row>
    <row r="114" spans="1:1012" s="35" customFormat="1" ht="50.1" customHeight="1" x14ac:dyDescent="0.2">
      <c r="A114" s="266" t="s">
        <v>462</v>
      </c>
      <c r="B114" s="40" t="s">
        <v>386</v>
      </c>
      <c r="C114" s="266" t="s">
        <v>387</v>
      </c>
      <c r="D114" s="266" t="s">
        <v>388</v>
      </c>
      <c r="E114" s="266">
        <v>31068</v>
      </c>
      <c r="F114" s="266" t="s">
        <v>263</v>
      </c>
      <c r="G114" s="272">
        <v>44562</v>
      </c>
      <c r="H114" s="269" t="s">
        <v>854</v>
      </c>
      <c r="I114" s="272" t="s">
        <v>26</v>
      </c>
      <c r="J114" s="300" t="s">
        <v>856</v>
      </c>
      <c r="K114" s="204" t="s">
        <v>857</v>
      </c>
      <c r="L114" s="368" t="s">
        <v>858</v>
      </c>
      <c r="M114" s="300" t="s">
        <v>859</v>
      </c>
      <c r="N114" s="13" t="s">
        <v>391</v>
      </c>
      <c r="O114" s="368" t="s">
        <v>860</v>
      </c>
      <c r="P114" s="266" t="s">
        <v>125</v>
      </c>
      <c r="Q114" s="11" t="s">
        <v>861</v>
      </c>
      <c r="R114" s="269" t="s">
        <v>389</v>
      </c>
      <c r="S114" s="10">
        <v>19</v>
      </c>
      <c r="T114" s="10"/>
      <c r="U114" s="269" t="s">
        <v>392</v>
      </c>
      <c r="V114" s="269" t="s">
        <v>393</v>
      </c>
      <c r="W114" s="269"/>
      <c r="ALU114" s="240"/>
      <c r="ALV114" s="240"/>
      <c r="ALW114" s="240"/>
      <c r="ALX114" s="240"/>
    </row>
    <row r="115" spans="1:1012" s="35" customFormat="1" ht="50.1" customHeight="1" x14ac:dyDescent="0.2">
      <c r="A115" s="266" t="s">
        <v>462</v>
      </c>
      <c r="B115" s="40" t="s">
        <v>386</v>
      </c>
      <c r="C115" s="266" t="s">
        <v>387</v>
      </c>
      <c r="D115" s="266" t="s">
        <v>388</v>
      </c>
      <c r="E115" s="266">
        <v>31068</v>
      </c>
      <c r="F115" s="266" t="s">
        <v>263</v>
      </c>
      <c r="G115" s="272">
        <v>44562</v>
      </c>
      <c r="H115" s="269" t="s">
        <v>854</v>
      </c>
      <c r="I115" s="272" t="s">
        <v>26</v>
      </c>
      <c r="J115" s="300" t="s">
        <v>856</v>
      </c>
      <c r="K115" s="204" t="s">
        <v>857</v>
      </c>
      <c r="L115" s="368" t="s">
        <v>858</v>
      </c>
      <c r="M115" s="300" t="s">
        <v>859</v>
      </c>
      <c r="N115" s="13" t="s">
        <v>391</v>
      </c>
      <c r="O115" s="368" t="s">
        <v>860</v>
      </c>
      <c r="P115" s="266" t="s">
        <v>125</v>
      </c>
      <c r="Q115" s="210" t="s">
        <v>455</v>
      </c>
      <c r="R115" s="269" t="s">
        <v>862</v>
      </c>
      <c r="S115" s="10">
        <v>1</v>
      </c>
      <c r="T115" s="10"/>
      <c r="U115" s="269" t="s">
        <v>63</v>
      </c>
      <c r="V115" s="269" t="s">
        <v>863</v>
      </c>
      <c r="W115" s="269">
        <v>2025</v>
      </c>
      <c r="ALU115" s="240"/>
      <c r="ALV115" s="240"/>
      <c r="ALW115" s="240"/>
      <c r="ALX115" s="240"/>
    </row>
    <row r="116" spans="1:1012" s="35" customFormat="1" ht="50.1" customHeight="1" x14ac:dyDescent="0.2">
      <c r="A116" s="266" t="s">
        <v>462</v>
      </c>
      <c r="B116" s="40" t="s">
        <v>386</v>
      </c>
      <c r="C116" s="266" t="s">
        <v>394</v>
      </c>
      <c r="D116" s="266" t="s">
        <v>395</v>
      </c>
      <c r="E116" s="266">
        <v>31400</v>
      </c>
      <c r="F116" s="266" t="s">
        <v>263</v>
      </c>
      <c r="G116" s="272">
        <v>44562</v>
      </c>
      <c r="H116" s="269">
        <v>13000</v>
      </c>
      <c r="I116" s="272" t="s">
        <v>26</v>
      </c>
      <c r="J116" s="300" t="s">
        <v>856</v>
      </c>
      <c r="K116" s="204" t="s">
        <v>857</v>
      </c>
      <c r="L116" s="368" t="s">
        <v>858</v>
      </c>
      <c r="M116" s="300" t="s">
        <v>859</v>
      </c>
      <c r="N116" s="13" t="s">
        <v>391</v>
      </c>
      <c r="O116" s="368" t="s">
        <v>860</v>
      </c>
      <c r="P116" s="266" t="s">
        <v>125</v>
      </c>
      <c r="Q116" s="11" t="s">
        <v>1247</v>
      </c>
      <c r="R116" s="269" t="s">
        <v>396</v>
      </c>
      <c r="S116" s="10" t="s">
        <v>397</v>
      </c>
      <c r="T116" s="10"/>
      <c r="U116" s="269" t="s">
        <v>398</v>
      </c>
      <c r="V116" s="269"/>
      <c r="W116" s="269"/>
      <c r="ALU116" s="240"/>
      <c r="ALV116" s="240"/>
      <c r="ALW116" s="240"/>
      <c r="ALX116" s="240"/>
    </row>
    <row r="117" spans="1:1012" s="35" customFormat="1" ht="50.1" customHeight="1" x14ac:dyDescent="0.2">
      <c r="A117" s="266" t="s">
        <v>462</v>
      </c>
      <c r="B117" s="40" t="s">
        <v>386</v>
      </c>
      <c r="C117" s="266" t="s">
        <v>394</v>
      </c>
      <c r="D117" s="266" t="s">
        <v>395</v>
      </c>
      <c r="E117" s="266">
        <v>31400</v>
      </c>
      <c r="F117" s="266" t="s">
        <v>263</v>
      </c>
      <c r="G117" s="272">
        <v>44562</v>
      </c>
      <c r="H117" s="269">
        <v>13000</v>
      </c>
      <c r="I117" s="272" t="s">
        <v>26</v>
      </c>
      <c r="J117" s="300" t="s">
        <v>856</v>
      </c>
      <c r="K117" s="204" t="s">
        <v>857</v>
      </c>
      <c r="L117" s="368" t="s">
        <v>858</v>
      </c>
      <c r="M117" s="300" t="s">
        <v>859</v>
      </c>
      <c r="N117" s="13" t="s">
        <v>391</v>
      </c>
      <c r="O117" s="368" t="s">
        <v>860</v>
      </c>
      <c r="P117" s="266" t="s">
        <v>125</v>
      </c>
      <c r="Q117" s="11" t="s">
        <v>1265</v>
      </c>
      <c r="R117" s="269" t="s">
        <v>399</v>
      </c>
      <c r="S117" s="10">
        <v>2</v>
      </c>
      <c r="T117" s="10"/>
      <c r="U117" s="269" t="s">
        <v>400</v>
      </c>
      <c r="V117" s="269" t="s">
        <v>401</v>
      </c>
      <c r="W117" s="269"/>
      <c r="ALU117" s="240"/>
      <c r="ALV117" s="240"/>
      <c r="ALW117" s="240"/>
      <c r="ALX117" s="240"/>
    </row>
    <row r="118" spans="1:1012" s="35" customFormat="1" ht="50.1" customHeight="1" x14ac:dyDescent="0.2">
      <c r="A118" s="266" t="s">
        <v>462</v>
      </c>
      <c r="B118" s="40" t="s">
        <v>386</v>
      </c>
      <c r="C118" s="266" t="s">
        <v>394</v>
      </c>
      <c r="D118" s="266" t="s">
        <v>395</v>
      </c>
      <c r="E118" s="266">
        <v>31400</v>
      </c>
      <c r="F118" s="266" t="s">
        <v>263</v>
      </c>
      <c r="G118" s="272">
        <v>44562</v>
      </c>
      <c r="H118" s="269">
        <v>13000</v>
      </c>
      <c r="I118" s="272" t="s">
        <v>26</v>
      </c>
      <c r="J118" s="300" t="s">
        <v>856</v>
      </c>
      <c r="K118" s="204" t="s">
        <v>857</v>
      </c>
      <c r="L118" s="368" t="s">
        <v>858</v>
      </c>
      <c r="M118" s="300" t="s">
        <v>859</v>
      </c>
      <c r="N118" s="13" t="s">
        <v>391</v>
      </c>
      <c r="O118" s="368" t="s">
        <v>860</v>
      </c>
      <c r="P118" s="266" t="s">
        <v>125</v>
      </c>
      <c r="Q118" s="11" t="s">
        <v>855</v>
      </c>
      <c r="R118" s="269" t="s">
        <v>402</v>
      </c>
      <c r="S118" s="10">
        <v>4</v>
      </c>
      <c r="T118" s="10"/>
      <c r="U118" s="269" t="s">
        <v>294</v>
      </c>
      <c r="V118" s="269"/>
      <c r="W118" s="269"/>
      <c r="ALU118" s="240"/>
      <c r="ALV118" s="240"/>
      <c r="ALW118" s="240"/>
      <c r="ALX118" s="240"/>
    </row>
    <row r="119" spans="1:1012" s="35" customFormat="1" ht="50.1" customHeight="1" x14ac:dyDescent="0.2">
      <c r="A119" s="206" t="s">
        <v>462</v>
      </c>
      <c r="B119" s="207" t="s">
        <v>386</v>
      </c>
      <c r="C119" s="206" t="s">
        <v>394</v>
      </c>
      <c r="D119" s="206" t="s">
        <v>395</v>
      </c>
      <c r="E119" s="206">
        <v>31400</v>
      </c>
      <c r="F119" s="206" t="s">
        <v>263</v>
      </c>
      <c r="G119" s="278">
        <v>44562</v>
      </c>
      <c r="H119" s="276">
        <v>13000</v>
      </c>
      <c r="I119" s="278" t="s">
        <v>26</v>
      </c>
      <c r="J119" s="300" t="s">
        <v>856</v>
      </c>
      <c r="K119" s="204" t="s">
        <v>857</v>
      </c>
      <c r="L119" s="368" t="s">
        <v>858</v>
      </c>
      <c r="M119" s="300" t="s">
        <v>859</v>
      </c>
      <c r="N119" s="13" t="s">
        <v>391</v>
      </c>
      <c r="O119" s="368" t="s">
        <v>860</v>
      </c>
      <c r="P119" s="206" t="s">
        <v>125</v>
      </c>
      <c r="Q119" s="60" t="s">
        <v>1249</v>
      </c>
      <c r="R119" s="276" t="s">
        <v>403</v>
      </c>
      <c r="S119" s="208">
        <v>34</v>
      </c>
      <c r="T119" s="208"/>
      <c r="U119" s="276" t="s">
        <v>294</v>
      </c>
      <c r="V119" s="276"/>
      <c r="W119" s="276"/>
      <c r="ALU119" s="240"/>
      <c r="ALV119" s="240"/>
      <c r="ALW119" s="240"/>
      <c r="ALX119" s="240"/>
    </row>
    <row r="120" spans="1:1012" ht="45.75" customHeight="1" thickBot="1" x14ac:dyDescent="0.25">
      <c r="A120" s="185" t="s">
        <v>462</v>
      </c>
      <c r="B120" s="209" t="s">
        <v>386</v>
      </c>
      <c r="C120" s="185" t="s">
        <v>394</v>
      </c>
      <c r="D120" s="185" t="s">
        <v>395</v>
      </c>
      <c r="E120" s="185">
        <v>31400</v>
      </c>
      <c r="F120" s="185" t="s">
        <v>263</v>
      </c>
      <c r="G120" s="166">
        <v>44562</v>
      </c>
      <c r="H120" s="163">
        <v>13000</v>
      </c>
      <c r="I120" s="166" t="s">
        <v>26</v>
      </c>
      <c r="J120" s="300" t="s">
        <v>856</v>
      </c>
      <c r="K120" s="204" t="s">
        <v>857</v>
      </c>
      <c r="L120" s="368" t="s">
        <v>858</v>
      </c>
      <c r="M120" s="300" t="s">
        <v>859</v>
      </c>
      <c r="N120" s="13" t="s">
        <v>391</v>
      </c>
      <c r="O120" s="368" t="s">
        <v>860</v>
      </c>
      <c r="P120" s="185" t="s">
        <v>125</v>
      </c>
      <c r="Q120" s="205" t="s">
        <v>455</v>
      </c>
      <c r="R120" s="163" t="s">
        <v>864</v>
      </c>
      <c r="S120" s="163">
        <v>5</v>
      </c>
      <c r="T120" s="163"/>
      <c r="U120" s="163" t="s">
        <v>865</v>
      </c>
      <c r="V120" s="163" t="s">
        <v>866</v>
      </c>
      <c r="W120" s="163"/>
    </row>
    <row r="121" spans="1:1012" ht="51.6" customHeight="1" x14ac:dyDescent="0.2">
      <c r="A121" s="276" t="s">
        <v>462</v>
      </c>
      <c r="B121" s="207" t="s">
        <v>1141</v>
      </c>
      <c r="C121" s="276" t="s">
        <v>1142</v>
      </c>
      <c r="D121" s="276" t="s">
        <v>242</v>
      </c>
      <c r="E121" s="276">
        <v>31000</v>
      </c>
      <c r="F121" s="254" t="s">
        <v>243</v>
      </c>
      <c r="G121" s="278">
        <v>46023</v>
      </c>
      <c r="H121" s="278"/>
      <c r="I121" s="278" t="s">
        <v>26</v>
      </c>
      <c r="J121" s="369" t="s">
        <v>1143</v>
      </c>
      <c r="K121" s="304" t="s">
        <v>1144</v>
      </c>
      <c r="L121" s="304" t="s">
        <v>1145</v>
      </c>
      <c r="M121" s="369" t="s">
        <v>1146</v>
      </c>
      <c r="N121" s="208" t="s">
        <v>247</v>
      </c>
      <c r="O121" s="304" t="s">
        <v>248</v>
      </c>
      <c r="P121" s="276" t="s">
        <v>26</v>
      </c>
      <c r="Q121" s="60" t="s">
        <v>244</v>
      </c>
      <c r="R121" s="208"/>
      <c r="S121" s="276">
        <v>1</v>
      </c>
      <c r="T121" s="276" t="s">
        <v>245</v>
      </c>
      <c r="U121" s="276"/>
      <c r="V121" s="276"/>
      <c r="W121" s="254"/>
    </row>
    <row r="122" spans="1:1012" ht="51.6" customHeight="1" x14ac:dyDescent="0.2">
      <c r="A122" s="276" t="s">
        <v>462</v>
      </c>
      <c r="B122" s="207" t="s">
        <v>1141</v>
      </c>
      <c r="C122" s="276" t="s">
        <v>1147</v>
      </c>
      <c r="D122" s="276" t="s">
        <v>242</v>
      </c>
      <c r="E122" s="276">
        <v>31000</v>
      </c>
      <c r="F122" s="254" t="s">
        <v>243</v>
      </c>
      <c r="G122" s="278">
        <v>46023</v>
      </c>
      <c r="H122" s="278"/>
      <c r="I122" s="278" t="s">
        <v>26</v>
      </c>
      <c r="J122" s="369" t="s">
        <v>1143</v>
      </c>
      <c r="K122" s="304" t="s">
        <v>1144</v>
      </c>
      <c r="L122" s="370" t="s">
        <v>1145</v>
      </c>
      <c r="M122" s="369" t="s">
        <v>1146</v>
      </c>
      <c r="N122" s="208" t="s">
        <v>247</v>
      </c>
      <c r="O122" s="304" t="s">
        <v>248</v>
      </c>
      <c r="P122" s="276" t="s">
        <v>26</v>
      </c>
      <c r="Q122" s="60" t="s">
        <v>244</v>
      </c>
      <c r="R122" s="208"/>
      <c r="S122" s="276">
        <v>1</v>
      </c>
      <c r="T122" s="276" t="s">
        <v>245</v>
      </c>
      <c r="U122" s="276" t="s">
        <v>246</v>
      </c>
      <c r="V122" s="276">
        <v>2000</v>
      </c>
      <c r="W122" s="254"/>
    </row>
    <row r="123" spans="1:1012" ht="51.6" customHeight="1" x14ac:dyDescent="0.2">
      <c r="A123" s="276" t="s">
        <v>462</v>
      </c>
      <c r="B123" s="207" t="s">
        <v>1141</v>
      </c>
      <c r="C123" s="276" t="s">
        <v>1148</v>
      </c>
      <c r="D123" s="276" t="s">
        <v>249</v>
      </c>
      <c r="E123" s="276">
        <v>31000</v>
      </c>
      <c r="F123" s="254" t="s">
        <v>243</v>
      </c>
      <c r="G123" s="278">
        <v>46023</v>
      </c>
      <c r="H123" s="278"/>
      <c r="I123" s="278" t="s">
        <v>26</v>
      </c>
      <c r="J123" s="369" t="s">
        <v>1143</v>
      </c>
      <c r="K123" s="304" t="s">
        <v>1144</v>
      </c>
      <c r="L123" s="370" t="s">
        <v>1145</v>
      </c>
      <c r="M123" s="369" t="s">
        <v>1146</v>
      </c>
      <c r="N123" s="208" t="s">
        <v>247</v>
      </c>
      <c r="O123" s="304" t="s">
        <v>248</v>
      </c>
      <c r="P123" s="276" t="s">
        <v>26</v>
      </c>
      <c r="Q123" s="60" t="s">
        <v>244</v>
      </c>
      <c r="R123" s="208"/>
      <c r="S123" s="276">
        <v>1</v>
      </c>
      <c r="T123" s="276" t="s">
        <v>245</v>
      </c>
      <c r="U123" s="276" t="s">
        <v>250</v>
      </c>
      <c r="V123" s="276">
        <v>1500</v>
      </c>
      <c r="W123" s="254"/>
    </row>
    <row r="124" spans="1:1012" ht="51.6" customHeight="1" x14ac:dyDescent="0.2">
      <c r="A124" s="276" t="s">
        <v>462</v>
      </c>
      <c r="B124" s="207" t="s">
        <v>1141</v>
      </c>
      <c r="C124" s="276" t="s">
        <v>1149</v>
      </c>
      <c r="D124" s="276" t="s">
        <v>249</v>
      </c>
      <c r="E124" s="276">
        <v>31000</v>
      </c>
      <c r="F124" s="254" t="s">
        <v>243</v>
      </c>
      <c r="G124" s="278">
        <v>46023</v>
      </c>
      <c r="H124" s="278"/>
      <c r="I124" s="278" t="s">
        <v>26</v>
      </c>
      <c r="J124" s="369" t="s">
        <v>1143</v>
      </c>
      <c r="K124" s="304" t="s">
        <v>1144</v>
      </c>
      <c r="L124" s="370" t="s">
        <v>1145</v>
      </c>
      <c r="M124" s="369" t="s">
        <v>1146</v>
      </c>
      <c r="N124" s="208" t="s">
        <v>247</v>
      </c>
      <c r="O124" s="304" t="s">
        <v>248</v>
      </c>
      <c r="P124" s="276" t="s">
        <v>26</v>
      </c>
      <c r="Q124" s="60" t="s">
        <v>244</v>
      </c>
      <c r="R124" s="208"/>
      <c r="S124" s="276">
        <v>1</v>
      </c>
      <c r="T124" s="276" t="s">
        <v>245</v>
      </c>
      <c r="U124" s="276" t="s">
        <v>246</v>
      </c>
      <c r="V124" s="276">
        <v>1000</v>
      </c>
      <c r="W124" s="254"/>
    </row>
    <row r="125" spans="1:1012" ht="51.6" customHeight="1" x14ac:dyDescent="0.2">
      <c r="A125" s="276" t="s">
        <v>462</v>
      </c>
      <c r="B125" s="207" t="s">
        <v>1141</v>
      </c>
      <c r="C125" s="276" t="s">
        <v>1150</v>
      </c>
      <c r="D125" s="276" t="s">
        <v>242</v>
      </c>
      <c r="E125" s="276">
        <v>31000</v>
      </c>
      <c r="F125" s="254" t="s">
        <v>243</v>
      </c>
      <c r="G125" s="278">
        <v>46023</v>
      </c>
      <c r="H125" s="278"/>
      <c r="I125" s="278" t="s">
        <v>26</v>
      </c>
      <c r="J125" s="369" t="s">
        <v>1143</v>
      </c>
      <c r="K125" s="304" t="s">
        <v>1144</v>
      </c>
      <c r="L125" s="370" t="s">
        <v>1145</v>
      </c>
      <c r="M125" s="369" t="s">
        <v>1146</v>
      </c>
      <c r="N125" s="208" t="s">
        <v>247</v>
      </c>
      <c r="O125" s="304" t="s">
        <v>248</v>
      </c>
      <c r="P125" s="276" t="s">
        <v>26</v>
      </c>
      <c r="Q125" s="60" t="s">
        <v>244</v>
      </c>
      <c r="R125" s="208"/>
      <c r="S125" s="276">
        <v>1</v>
      </c>
      <c r="T125" s="276" t="s">
        <v>245</v>
      </c>
      <c r="U125" s="276" t="s">
        <v>246</v>
      </c>
      <c r="V125" s="276">
        <v>2000</v>
      </c>
      <c r="W125" s="254"/>
    </row>
    <row r="126" spans="1:1012" ht="51.6" customHeight="1" x14ac:dyDescent="0.2">
      <c r="A126" s="276" t="s">
        <v>462</v>
      </c>
      <c r="B126" s="207" t="s">
        <v>1141</v>
      </c>
      <c r="C126" s="276" t="s">
        <v>1151</v>
      </c>
      <c r="D126" s="276" t="s">
        <v>242</v>
      </c>
      <c r="E126" s="276">
        <v>31000</v>
      </c>
      <c r="F126" s="254" t="s">
        <v>243</v>
      </c>
      <c r="G126" s="278">
        <v>46023</v>
      </c>
      <c r="H126" s="278"/>
      <c r="I126" s="278" t="s">
        <v>26</v>
      </c>
      <c r="J126" s="369" t="s">
        <v>1143</v>
      </c>
      <c r="K126" s="304" t="s">
        <v>1144</v>
      </c>
      <c r="L126" s="370" t="s">
        <v>1145</v>
      </c>
      <c r="M126" s="369" t="s">
        <v>1146</v>
      </c>
      <c r="N126" s="208" t="s">
        <v>247</v>
      </c>
      <c r="O126" s="304" t="s">
        <v>248</v>
      </c>
      <c r="P126" s="276" t="s">
        <v>26</v>
      </c>
      <c r="Q126" s="60" t="s">
        <v>244</v>
      </c>
      <c r="R126" s="208"/>
      <c r="S126" s="276">
        <v>1</v>
      </c>
      <c r="T126" s="276" t="s">
        <v>245</v>
      </c>
      <c r="U126" s="276" t="s">
        <v>246</v>
      </c>
      <c r="V126" s="276">
        <v>10000</v>
      </c>
      <c r="W126" s="254"/>
    </row>
    <row r="127" spans="1:1012" ht="51.6" customHeight="1" x14ac:dyDescent="0.2">
      <c r="A127" s="276" t="s">
        <v>462</v>
      </c>
      <c r="B127" s="207" t="s">
        <v>1141</v>
      </c>
      <c r="C127" s="276" t="s">
        <v>1152</v>
      </c>
      <c r="D127" s="276" t="s">
        <v>249</v>
      </c>
      <c r="E127" s="276">
        <v>31000</v>
      </c>
      <c r="F127" s="254" t="s">
        <v>243</v>
      </c>
      <c r="G127" s="278">
        <v>46023</v>
      </c>
      <c r="H127" s="278"/>
      <c r="I127" s="278" t="s">
        <v>26</v>
      </c>
      <c r="J127" s="369" t="s">
        <v>1143</v>
      </c>
      <c r="K127" s="304" t="s">
        <v>1144</v>
      </c>
      <c r="L127" s="370" t="s">
        <v>1145</v>
      </c>
      <c r="M127" s="369" t="s">
        <v>1146</v>
      </c>
      <c r="N127" s="208" t="s">
        <v>247</v>
      </c>
      <c r="O127" s="304" t="s">
        <v>248</v>
      </c>
      <c r="P127" s="276" t="s">
        <v>26</v>
      </c>
      <c r="Q127" s="60" t="s">
        <v>244</v>
      </c>
      <c r="R127" s="208"/>
      <c r="S127" s="276">
        <v>1</v>
      </c>
      <c r="T127" s="276" t="s">
        <v>245</v>
      </c>
      <c r="U127" s="276" t="s">
        <v>246</v>
      </c>
      <c r="V127" s="276">
        <v>2000</v>
      </c>
      <c r="W127" s="254"/>
    </row>
    <row r="128" spans="1:1012" ht="51.6" customHeight="1" x14ac:dyDescent="0.2">
      <c r="A128" s="276" t="s">
        <v>462</v>
      </c>
      <c r="B128" s="207" t="s">
        <v>1141</v>
      </c>
      <c r="C128" s="276" t="s">
        <v>1152</v>
      </c>
      <c r="D128" s="276" t="s">
        <v>249</v>
      </c>
      <c r="E128" s="276">
        <v>31000</v>
      </c>
      <c r="F128" s="254" t="s">
        <v>243</v>
      </c>
      <c r="G128" s="278">
        <v>46023</v>
      </c>
      <c r="H128" s="278"/>
      <c r="I128" s="278" t="s">
        <v>26</v>
      </c>
      <c r="J128" s="369" t="s">
        <v>1143</v>
      </c>
      <c r="K128" s="304" t="s">
        <v>1144</v>
      </c>
      <c r="L128" s="370" t="s">
        <v>1145</v>
      </c>
      <c r="M128" s="369" t="s">
        <v>1146</v>
      </c>
      <c r="N128" s="208" t="s">
        <v>247</v>
      </c>
      <c r="O128" s="304" t="s">
        <v>248</v>
      </c>
      <c r="P128" s="276" t="s">
        <v>26</v>
      </c>
      <c r="Q128" s="60" t="s">
        <v>244</v>
      </c>
      <c r="R128" s="208"/>
      <c r="S128" s="276">
        <v>1</v>
      </c>
      <c r="T128" s="276" t="s">
        <v>245</v>
      </c>
      <c r="U128" s="276" t="s">
        <v>246</v>
      </c>
      <c r="V128" s="276">
        <v>3000</v>
      </c>
      <c r="W128" s="254"/>
    </row>
    <row r="129" spans="1:23" ht="51.6" customHeight="1" x14ac:dyDescent="0.2">
      <c r="A129" s="276" t="s">
        <v>462</v>
      </c>
      <c r="B129" s="207" t="s">
        <v>1141</v>
      </c>
      <c r="C129" s="276" t="s">
        <v>1153</v>
      </c>
      <c r="D129" s="276" t="s">
        <v>1154</v>
      </c>
      <c r="E129" s="276">
        <v>31000</v>
      </c>
      <c r="F129" s="254" t="s">
        <v>243</v>
      </c>
      <c r="G129" s="278">
        <v>46023</v>
      </c>
      <c r="H129" s="278"/>
      <c r="I129" s="278" t="s">
        <v>26</v>
      </c>
      <c r="J129" s="369" t="s">
        <v>1143</v>
      </c>
      <c r="K129" s="304" t="s">
        <v>1144</v>
      </c>
      <c r="L129" s="370" t="s">
        <v>1145</v>
      </c>
      <c r="M129" s="369" t="s">
        <v>1146</v>
      </c>
      <c r="N129" s="208" t="s">
        <v>247</v>
      </c>
      <c r="O129" s="304" t="s">
        <v>248</v>
      </c>
      <c r="P129" s="276" t="s">
        <v>26</v>
      </c>
      <c r="Q129" s="60" t="s">
        <v>244</v>
      </c>
      <c r="R129" s="208"/>
      <c r="S129" s="276">
        <v>1</v>
      </c>
      <c r="T129" s="276" t="s">
        <v>245</v>
      </c>
      <c r="U129" s="276" t="s">
        <v>250</v>
      </c>
      <c r="V129" s="276">
        <v>11000</v>
      </c>
      <c r="W129" s="254"/>
    </row>
    <row r="130" spans="1:23" ht="51.6" customHeight="1" x14ac:dyDescent="0.2">
      <c r="A130" s="276" t="s">
        <v>462</v>
      </c>
      <c r="B130" s="207" t="s">
        <v>1141</v>
      </c>
      <c r="C130" s="276" t="s">
        <v>1153</v>
      </c>
      <c r="D130" s="276" t="s">
        <v>1154</v>
      </c>
      <c r="E130" s="276">
        <v>31000</v>
      </c>
      <c r="F130" s="254" t="s">
        <v>243</v>
      </c>
      <c r="G130" s="278">
        <v>46023</v>
      </c>
      <c r="H130" s="278"/>
      <c r="I130" s="278" t="s">
        <v>26</v>
      </c>
      <c r="J130" s="369" t="s">
        <v>1143</v>
      </c>
      <c r="K130" s="304" t="s">
        <v>1144</v>
      </c>
      <c r="L130" s="370" t="s">
        <v>1145</v>
      </c>
      <c r="M130" s="369" t="s">
        <v>1146</v>
      </c>
      <c r="N130" s="208" t="s">
        <v>247</v>
      </c>
      <c r="O130" s="304" t="s">
        <v>248</v>
      </c>
      <c r="P130" s="276" t="s">
        <v>26</v>
      </c>
      <c r="Q130" s="60" t="s">
        <v>244</v>
      </c>
      <c r="R130" s="208"/>
      <c r="S130" s="276">
        <v>1</v>
      </c>
      <c r="T130" s="276" t="s">
        <v>245</v>
      </c>
      <c r="U130" s="276" t="s">
        <v>250</v>
      </c>
      <c r="V130" s="276">
        <v>11000</v>
      </c>
      <c r="W130" s="254"/>
    </row>
    <row r="131" spans="1:23" ht="51.6" customHeight="1" x14ac:dyDescent="0.2">
      <c r="A131" s="276" t="s">
        <v>462</v>
      </c>
      <c r="B131" s="207" t="s">
        <v>1141</v>
      </c>
      <c r="C131" s="276" t="s">
        <v>1155</v>
      </c>
      <c r="D131" s="276" t="s">
        <v>242</v>
      </c>
      <c r="E131" s="276">
        <v>31000</v>
      </c>
      <c r="F131" s="254" t="s">
        <v>243</v>
      </c>
      <c r="G131" s="278">
        <v>46023</v>
      </c>
      <c r="H131" s="278"/>
      <c r="I131" s="278" t="s">
        <v>26</v>
      </c>
      <c r="J131" s="369" t="s">
        <v>1143</v>
      </c>
      <c r="K131" s="304" t="s">
        <v>1144</v>
      </c>
      <c r="L131" s="370" t="s">
        <v>1145</v>
      </c>
      <c r="M131" s="369" t="s">
        <v>1146</v>
      </c>
      <c r="N131" s="208" t="s">
        <v>247</v>
      </c>
      <c r="O131" s="304" t="s">
        <v>248</v>
      </c>
      <c r="P131" s="276" t="s">
        <v>26</v>
      </c>
      <c r="Q131" s="60" t="s">
        <v>244</v>
      </c>
      <c r="R131" s="208"/>
      <c r="S131" s="276">
        <v>1</v>
      </c>
      <c r="T131" s="276" t="s">
        <v>245</v>
      </c>
      <c r="U131" s="276" t="s">
        <v>250</v>
      </c>
      <c r="V131" s="276">
        <v>3000</v>
      </c>
      <c r="W131" s="254"/>
    </row>
    <row r="132" spans="1:23" ht="51.6" customHeight="1" x14ac:dyDescent="0.2">
      <c r="A132" s="276" t="s">
        <v>462</v>
      </c>
      <c r="B132" s="207" t="s">
        <v>1141</v>
      </c>
      <c r="C132" s="276" t="s">
        <v>1156</v>
      </c>
      <c r="D132" s="276" t="s">
        <v>258</v>
      </c>
      <c r="E132" s="276">
        <v>31600</v>
      </c>
      <c r="F132" s="254" t="s">
        <v>257</v>
      </c>
      <c r="G132" s="278">
        <v>46023</v>
      </c>
      <c r="H132" s="278"/>
      <c r="I132" s="278" t="s">
        <v>26</v>
      </c>
      <c r="J132" s="369" t="s">
        <v>1143</v>
      </c>
      <c r="K132" s="304" t="s">
        <v>1144</v>
      </c>
      <c r="L132" s="370" t="s">
        <v>1145</v>
      </c>
      <c r="M132" s="369" t="s">
        <v>1146</v>
      </c>
      <c r="N132" s="208" t="s">
        <v>247</v>
      </c>
      <c r="O132" s="304" t="s">
        <v>248</v>
      </c>
      <c r="P132" s="276" t="s">
        <v>26</v>
      </c>
      <c r="Q132" s="60" t="s">
        <v>244</v>
      </c>
      <c r="R132" s="208"/>
      <c r="S132" s="276">
        <v>1</v>
      </c>
      <c r="T132" s="276" t="s">
        <v>245</v>
      </c>
      <c r="U132" s="276" t="s">
        <v>250</v>
      </c>
      <c r="V132" s="276">
        <v>3000</v>
      </c>
      <c r="W132" s="254"/>
    </row>
    <row r="133" spans="1:23" ht="51.6" customHeight="1" x14ac:dyDescent="0.2">
      <c r="A133" s="276" t="s">
        <v>462</v>
      </c>
      <c r="B133" s="207" t="s">
        <v>1141</v>
      </c>
      <c r="C133" s="276" t="s">
        <v>1157</v>
      </c>
      <c r="D133" s="276" t="s">
        <v>242</v>
      </c>
      <c r="E133" s="276">
        <v>31000</v>
      </c>
      <c r="F133" s="254" t="s">
        <v>243</v>
      </c>
      <c r="G133" s="278">
        <v>46023</v>
      </c>
      <c r="H133" s="278"/>
      <c r="I133" s="278" t="s">
        <v>26</v>
      </c>
      <c r="J133" s="369" t="s">
        <v>1143</v>
      </c>
      <c r="K133" s="304" t="s">
        <v>1144</v>
      </c>
      <c r="L133" s="370" t="s">
        <v>1145</v>
      </c>
      <c r="M133" s="369" t="s">
        <v>1146</v>
      </c>
      <c r="N133" s="208" t="s">
        <v>247</v>
      </c>
      <c r="O133" s="304" t="s">
        <v>248</v>
      </c>
      <c r="P133" s="276" t="s">
        <v>26</v>
      </c>
      <c r="Q133" s="60" t="s">
        <v>244</v>
      </c>
      <c r="R133" s="208"/>
      <c r="S133" s="276">
        <v>1</v>
      </c>
      <c r="T133" s="276" t="s">
        <v>245</v>
      </c>
      <c r="U133" s="276"/>
      <c r="V133" s="276">
        <v>2000</v>
      </c>
      <c r="W133" s="254"/>
    </row>
    <row r="134" spans="1:23" ht="51.6" customHeight="1" x14ac:dyDescent="0.2">
      <c r="A134" s="276" t="s">
        <v>462</v>
      </c>
      <c r="B134" s="207" t="s">
        <v>1141</v>
      </c>
      <c r="C134" s="276" t="s">
        <v>1158</v>
      </c>
      <c r="D134" s="276" t="s">
        <v>259</v>
      </c>
      <c r="E134" s="276">
        <v>31000</v>
      </c>
      <c r="F134" s="254" t="s">
        <v>243</v>
      </c>
      <c r="G134" s="278">
        <v>46023</v>
      </c>
      <c r="H134" s="278"/>
      <c r="I134" s="278" t="s">
        <v>26</v>
      </c>
      <c r="J134" s="369" t="s">
        <v>1143</v>
      </c>
      <c r="K134" s="304" t="s">
        <v>1144</v>
      </c>
      <c r="L134" s="370" t="s">
        <v>1145</v>
      </c>
      <c r="M134" s="369" t="s">
        <v>1146</v>
      </c>
      <c r="N134" s="208" t="s">
        <v>247</v>
      </c>
      <c r="O134" s="304" t="s">
        <v>248</v>
      </c>
      <c r="P134" s="276" t="s">
        <v>26</v>
      </c>
      <c r="Q134" s="60" t="s">
        <v>244</v>
      </c>
      <c r="R134" s="208"/>
      <c r="S134" s="276">
        <v>1</v>
      </c>
      <c r="T134" s="276" t="s">
        <v>245</v>
      </c>
      <c r="U134" s="276"/>
      <c r="V134" s="276">
        <v>2000</v>
      </c>
      <c r="W134" s="254"/>
    </row>
    <row r="135" spans="1:23" ht="51.6" customHeight="1" x14ac:dyDescent="0.2">
      <c r="A135" s="276" t="s">
        <v>462</v>
      </c>
      <c r="B135" s="207" t="s">
        <v>1141</v>
      </c>
      <c r="C135" s="276" t="s">
        <v>1159</v>
      </c>
      <c r="D135" s="276" t="s">
        <v>249</v>
      </c>
      <c r="E135" s="276">
        <v>31000</v>
      </c>
      <c r="F135" s="254" t="s">
        <v>243</v>
      </c>
      <c r="G135" s="278">
        <v>46023</v>
      </c>
      <c r="H135" s="278"/>
      <c r="I135" s="278" t="s">
        <v>26</v>
      </c>
      <c r="J135" s="369" t="s">
        <v>1143</v>
      </c>
      <c r="K135" s="304" t="s">
        <v>1144</v>
      </c>
      <c r="L135" s="370" t="s">
        <v>1145</v>
      </c>
      <c r="M135" s="369" t="s">
        <v>1146</v>
      </c>
      <c r="N135" s="208" t="s">
        <v>247</v>
      </c>
      <c r="O135" s="304" t="s">
        <v>248</v>
      </c>
      <c r="P135" s="276" t="s">
        <v>26</v>
      </c>
      <c r="Q135" s="60" t="s">
        <v>244</v>
      </c>
      <c r="R135" s="208"/>
      <c r="S135" s="276">
        <v>1</v>
      </c>
      <c r="T135" s="276" t="s">
        <v>245</v>
      </c>
      <c r="U135" s="276" t="s">
        <v>254</v>
      </c>
      <c r="V135" s="276">
        <v>1500</v>
      </c>
      <c r="W135" s="254"/>
    </row>
    <row r="136" spans="1:23" ht="51.6" customHeight="1" x14ac:dyDescent="0.2">
      <c r="A136" s="276" t="s">
        <v>462</v>
      </c>
      <c r="B136" s="207" t="s">
        <v>1141</v>
      </c>
      <c r="C136" s="276" t="s">
        <v>1160</v>
      </c>
      <c r="D136" s="276" t="s">
        <v>242</v>
      </c>
      <c r="E136" s="276">
        <v>31000</v>
      </c>
      <c r="F136" s="254" t="s">
        <v>243</v>
      </c>
      <c r="G136" s="278">
        <v>46023</v>
      </c>
      <c r="H136" s="278"/>
      <c r="I136" s="278" t="s">
        <v>26</v>
      </c>
      <c r="J136" s="369" t="s">
        <v>1143</v>
      </c>
      <c r="K136" s="304" t="s">
        <v>1144</v>
      </c>
      <c r="L136" s="370" t="s">
        <v>1145</v>
      </c>
      <c r="M136" s="369" t="s">
        <v>1146</v>
      </c>
      <c r="N136" s="208" t="s">
        <v>247</v>
      </c>
      <c r="O136" s="304" t="s">
        <v>248</v>
      </c>
      <c r="P136" s="276" t="s">
        <v>26</v>
      </c>
      <c r="Q136" s="60" t="s">
        <v>244</v>
      </c>
      <c r="R136" s="208"/>
      <c r="S136" s="276">
        <v>1</v>
      </c>
      <c r="T136" s="276" t="s">
        <v>245</v>
      </c>
      <c r="U136" s="276" t="s">
        <v>1161</v>
      </c>
      <c r="V136" s="276">
        <v>2200</v>
      </c>
      <c r="W136" s="254"/>
    </row>
    <row r="137" spans="1:23" ht="51.6" customHeight="1" x14ac:dyDescent="0.2">
      <c r="A137" s="276" t="s">
        <v>462</v>
      </c>
      <c r="B137" s="207" t="s">
        <v>1141</v>
      </c>
      <c r="C137" s="276" t="s">
        <v>1162</v>
      </c>
      <c r="D137" s="276" t="s">
        <v>242</v>
      </c>
      <c r="E137" s="276">
        <v>31000</v>
      </c>
      <c r="F137" s="254" t="s">
        <v>243</v>
      </c>
      <c r="G137" s="278">
        <v>46023</v>
      </c>
      <c r="H137" s="278"/>
      <c r="I137" s="278" t="s">
        <v>26</v>
      </c>
      <c r="J137" s="369" t="s">
        <v>1143</v>
      </c>
      <c r="K137" s="304" t="s">
        <v>1144</v>
      </c>
      <c r="L137" s="370" t="s">
        <v>1145</v>
      </c>
      <c r="M137" s="369" t="s">
        <v>1146</v>
      </c>
      <c r="N137" s="208" t="s">
        <v>247</v>
      </c>
      <c r="O137" s="304" t="s">
        <v>248</v>
      </c>
      <c r="P137" s="276" t="s">
        <v>26</v>
      </c>
      <c r="Q137" s="60" t="s">
        <v>244</v>
      </c>
      <c r="R137" s="208"/>
      <c r="S137" s="276">
        <v>1</v>
      </c>
      <c r="T137" s="276" t="s">
        <v>245</v>
      </c>
      <c r="U137" s="276" t="s">
        <v>250</v>
      </c>
      <c r="V137" s="276">
        <v>3000</v>
      </c>
      <c r="W137" s="254"/>
    </row>
    <row r="138" spans="1:23" ht="51.6" customHeight="1" x14ac:dyDescent="0.2">
      <c r="A138" s="276" t="s">
        <v>462</v>
      </c>
      <c r="B138" s="207" t="s">
        <v>1141</v>
      </c>
      <c r="C138" s="276" t="s">
        <v>1163</v>
      </c>
      <c r="D138" s="276" t="s">
        <v>249</v>
      </c>
      <c r="E138" s="276">
        <v>31000</v>
      </c>
      <c r="F138" s="254" t="s">
        <v>243</v>
      </c>
      <c r="G138" s="278">
        <v>46023</v>
      </c>
      <c r="H138" s="278"/>
      <c r="I138" s="278" t="s">
        <v>26</v>
      </c>
      <c r="J138" s="369" t="s">
        <v>1143</v>
      </c>
      <c r="K138" s="304" t="s">
        <v>1144</v>
      </c>
      <c r="L138" s="370" t="s">
        <v>1145</v>
      </c>
      <c r="M138" s="369" t="s">
        <v>1146</v>
      </c>
      <c r="N138" s="208" t="s">
        <v>247</v>
      </c>
      <c r="O138" s="304" t="s">
        <v>248</v>
      </c>
      <c r="P138" s="276" t="s">
        <v>26</v>
      </c>
      <c r="Q138" s="60" t="s">
        <v>244</v>
      </c>
      <c r="R138" s="208"/>
      <c r="S138" s="276">
        <v>1</v>
      </c>
      <c r="T138" s="276" t="s">
        <v>245</v>
      </c>
      <c r="U138" s="276" t="s">
        <v>250</v>
      </c>
      <c r="V138" s="276">
        <v>1500</v>
      </c>
      <c r="W138" s="254"/>
    </row>
    <row r="139" spans="1:23" ht="51.6" customHeight="1" x14ac:dyDescent="0.2">
      <c r="A139" s="276" t="s">
        <v>462</v>
      </c>
      <c r="B139" s="207" t="s">
        <v>1141</v>
      </c>
      <c r="C139" s="276" t="s">
        <v>1153</v>
      </c>
      <c r="D139" s="276" t="s">
        <v>1154</v>
      </c>
      <c r="E139" s="276">
        <v>31000</v>
      </c>
      <c r="F139" s="254" t="s">
        <v>243</v>
      </c>
      <c r="G139" s="278">
        <v>46023</v>
      </c>
      <c r="H139" s="278"/>
      <c r="I139" s="278" t="s">
        <v>26</v>
      </c>
      <c r="J139" s="369" t="s">
        <v>1143</v>
      </c>
      <c r="K139" s="304" t="s">
        <v>1144</v>
      </c>
      <c r="L139" s="370" t="s">
        <v>1145</v>
      </c>
      <c r="M139" s="369" t="s">
        <v>1146</v>
      </c>
      <c r="N139" s="208" t="s">
        <v>247</v>
      </c>
      <c r="O139" s="304" t="s">
        <v>248</v>
      </c>
      <c r="P139" s="276" t="s">
        <v>26</v>
      </c>
      <c r="Q139" s="60" t="s">
        <v>244</v>
      </c>
      <c r="R139" s="208"/>
      <c r="S139" s="276">
        <v>1</v>
      </c>
      <c r="T139" s="276" t="s">
        <v>245</v>
      </c>
      <c r="U139" s="276" t="s">
        <v>1161</v>
      </c>
      <c r="V139" s="276">
        <v>3000</v>
      </c>
      <c r="W139" s="254"/>
    </row>
    <row r="140" spans="1:23" ht="51.6" customHeight="1" x14ac:dyDescent="0.2">
      <c r="A140" s="276" t="s">
        <v>462</v>
      </c>
      <c r="B140" s="207" t="s">
        <v>1141</v>
      </c>
      <c r="C140" s="276" t="s">
        <v>1164</v>
      </c>
      <c r="D140" s="276" t="s">
        <v>249</v>
      </c>
      <c r="E140" s="276">
        <v>31000</v>
      </c>
      <c r="F140" s="254" t="s">
        <v>243</v>
      </c>
      <c r="G140" s="278">
        <v>46023</v>
      </c>
      <c r="H140" s="278"/>
      <c r="I140" s="278" t="s">
        <v>26</v>
      </c>
      <c r="J140" s="369" t="s">
        <v>1143</v>
      </c>
      <c r="K140" s="304" t="s">
        <v>1144</v>
      </c>
      <c r="L140" s="370" t="s">
        <v>1145</v>
      </c>
      <c r="M140" s="369" t="s">
        <v>1146</v>
      </c>
      <c r="N140" s="208" t="s">
        <v>247</v>
      </c>
      <c r="O140" s="304" t="s">
        <v>248</v>
      </c>
      <c r="P140" s="276" t="s">
        <v>26</v>
      </c>
      <c r="Q140" s="60" t="s">
        <v>244</v>
      </c>
      <c r="R140" s="208"/>
      <c r="S140" s="276">
        <v>1</v>
      </c>
      <c r="T140" s="276" t="s">
        <v>245</v>
      </c>
      <c r="U140" s="276" t="s">
        <v>1161</v>
      </c>
      <c r="V140" s="276">
        <v>1500</v>
      </c>
      <c r="W140" s="254"/>
    </row>
    <row r="141" spans="1:23" ht="51.6" customHeight="1" x14ac:dyDescent="0.2">
      <c r="A141" s="276" t="s">
        <v>462</v>
      </c>
      <c r="B141" s="207" t="s">
        <v>1141</v>
      </c>
      <c r="C141" s="276" t="s">
        <v>1165</v>
      </c>
      <c r="D141" s="276" t="s">
        <v>259</v>
      </c>
      <c r="E141" s="276">
        <v>31600</v>
      </c>
      <c r="F141" s="254" t="s">
        <v>243</v>
      </c>
      <c r="G141" s="278">
        <v>46023</v>
      </c>
      <c r="H141" s="278"/>
      <c r="I141" s="278" t="s">
        <v>26</v>
      </c>
      <c r="J141" s="369" t="s">
        <v>1143</v>
      </c>
      <c r="K141" s="304" t="s">
        <v>1144</v>
      </c>
      <c r="L141" s="370" t="s">
        <v>1145</v>
      </c>
      <c r="M141" s="369" t="s">
        <v>1146</v>
      </c>
      <c r="N141" s="208" t="s">
        <v>247</v>
      </c>
      <c r="O141" s="304" t="s">
        <v>248</v>
      </c>
      <c r="P141" s="276" t="s">
        <v>26</v>
      </c>
      <c r="Q141" s="60" t="s">
        <v>244</v>
      </c>
      <c r="R141" s="208"/>
      <c r="S141" s="276">
        <v>1</v>
      </c>
      <c r="T141" s="276" t="s">
        <v>245</v>
      </c>
      <c r="U141" s="276" t="s">
        <v>1161</v>
      </c>
      <c r="V141" s="276">
        <v>3000</v>
      </c>
      <c r="W141" s="254"/>
    </row>
    <row r="142" spans="1:23" ht="51.6" customHeight="1" x14ac:dyDescent="0.2">
      <c r="A142" s="276" t="s">
        <v>462</v>
      </c>
      <c r="B142" s="207" t="s">
        <v>1141</v>
      </c>
      <c r="C142" s="276" t="s">
        <v>251</v>
      </c>
      <c r="D142" s="276" t="s">
        <v>252</v>
      </c>
      <c r="E142" s="276">
        <v>31600</v>
      </c>
      <c r="F142" s="254" t="s">
        <v>253</v>
      </c>
      <c r="G142" s="278">
        <v>46023</v>
      </c>
      <c r="H142" s="278"/>
      <c r="I142" s="278" t="s">
        <v>26</v>
      </c>
      <c r="J142" s="369" t="s">
        <v>1143</v>
      </c>
      <c r="K142" s="304" t="s">
        <v>1144</v>
      </c>
      <c r="L142" s="370" t="s">
        <v>1145</v>
      </c>
      <c r="M142" s="369" t="s">
        <v>1146</v>
      </c>
      <c r="N142" s="208" t="s">
        <v>247</v>
      </c>
      <c r="O142" s="304" t="s">
        <v>248</v>
      </c>
      <c r="P142" s="276" t="s">
        <v>26</v>
      </c>
      <c r="Q142" s="60" t="s">
        <v>244</v>
      </c>
      <c r="R142" s="208"/>
      <c r="S142" s="276">
        <v>1</v>
      </c>
      <c r="T142" s="276" t="s">
        <v>245</v>
      </c>
      <c r="U142" s="276" t="s">
        <v>1161</v>
      </c>
      <c r="V142" s="276">
        <v>1500</v>
      </c>
      <c r="W142" s="254"/>
    </row>
    <row r="143" spans="1:23" s="332" customFormat="1" ht="51.6" customHeight="1" thickBot="1" x14ac:dyDescent="0.25">
      <c r="A143" s="185" t="s">
        <v>462</v>
      </c>
      <c r="B143" s="185" t="s">
        <v>1141</v>
      </c>
      <c r="C143" s="185" t="s">
        <v>1166</v>
      </c>
      <c r="D143" s="185" t="s">
        <v>255</v>
      </c>
      <c r="E143" s="185">
        <v>31800</v>
      </c>
      <c r="F143" s="255" t="s">
        <v>256</v>
      </c>
      <c r="G143" s="256">
        <v>46023</v>
      </c>
      <c r="H143" s="256"/>
      <c r="I143" s="256" t="s">
        <v>26</v>
      </c>
      <c r="J143" s="371" t="s">
        <v>1143</v>
      </c>
      <c r="K143" s="185" t="s">
        <v>1144</v>
      </c>
      <c r="L143" s="372" t="s">
        <v>1145</v>
      </c>
      <c r="M143" s="371" t="s">
        <v>1146</v>
      </c>
      <c r="N143" s="185" t="s">
        <v>247</v>
      </c>
      <c r="O143" s="185" t="s">
        <v>248</v>
      </c>
      <c r="P143" s="185" t="s">
        <v>26</v>
      </c>
      <c r="Q143" s="70" t="s">
        <v>244</v>
      </c>
      <c r="R143" s="185"/>
      <c r="S143" s="185">
        <v>1</v>
      </c>
      <c r="T143" s="185" t="s">
        <v>245</v>
      </c>
      <c r="U143" s="185" t="s">
        <v>1161</v>
      </c>
      <c r="V143" s="185">
        <v>1500</v>
      </c>
      <c r="W143" s="255"/>
    </row>
    <row r="144" spans="1:23" ht="51.6" customHeight="1" x14ac:dyDescent="0.2">
      <c r="A144" s="276" t="s">
        <v>462</v>
      </c>
      <c r="B144" s="207" t="s">
        <v>1141</v>
      </c>
      <c r="C144" s="276" t="s">
        <v>1167</v>
      </c>
      <c r="D144" s="276" t="s">
        <v>1168</v>
      </c>
      <c r="E144" s="276">
        <v>31000</v>
      </c>
      <c r="F144" s="254" t="s">
        <v>243</v>
      </c>
      <c r="G144" s="278">
        <v>46023</v>
      </c>
      <c r="H144" s="278"/>
      <c r="I144" s="278" t="s">
        <v>26</v>
      </c>
      <c r="J144" s="369" t="s">
        <v>1143</v>
      </c>
      <c r="K144" s="304" t="s">
        <v>1144</v>
      </c>
      <c r="L144" s="370" t="s">
        <v>1145</v>
      </c>
      <c r="M144" s="369" t="s">
        <v>1171</v>
      </c>
      <c r="N144" s="208" t="s">
        <v>1172</v>
      </c>
      <c r="O144" s="304" t="s">
        <v>1173</v>
      </c>
      <c r="P144" s="276" t="s">
        <v>58</v>
      </c>
      <c r="Q144" s="60" t="s">
        <v>1169</v>
      </c>
      <c r="R144" s="208"/>
      <c r="S144" s="276">
        <v>1</v>
      </c>
      <c r="T144" s="276" t="s">
        <v>245</v>
      </c>
      <c r="U144" s="276" t="s">
        <v>1170</v>
      </c>
      <c r="V144" s="276"/>
      <c r="W144" s="254">
        <v>1999</v>
      </c>
    </row>
    <row r="145" spans="1:23" ht="51.6" customHeight="1" x14ac:dyDescent="0.2">
      <c r="A145" s="276" t="s">
        <v>462</v>
      </c>
      <c r="B145" s="207" t="s">
        <v>1141</v>
      </c>
      <c r="C145" s="276" t="s">
        <v>1167</v>
      </c>
      <c r="D145" s="276" t="s">
        <v>1168</v>
      </c>
      <c r="E145" s="276">
        <v>31000</v>
      </c>
      <c r="F145" s="254" t="s">
        <v>243</v>
      </c>
      <c r="G145" s="278">
        <v>46023</v>
      </c>
      <c r="H145" s="278"/>
      <c r="I145" s="278" t="s">
        <v>26</v>
      </c>
      <c r="J145" s="369" t="s">
        <v>1143</v>
      </c>
      <c r="K145" s="304" t="s">
        <v>1144</v>
      </c>
      <c r="L145" s="370" t="s">
        <v>1145</v>
      </c>
      <c r="M145" s="369" t="s">
        <v>1171</v>
      </c>
      <c r="N145" s="208" t="s">
        <v>1172</v>
      </c>
      <c r="O145" s="304" t="s">
        <v>1173</v>
      </c>
      <c r="P145" s="276" t="s">
        <v>58</v>
      </c>
      <c r="Q145" s="60" t="s">
        <v>1174</v>
      </c>
      <c r="R145" s="208"/>
      <c r="S145" s="276">
        <v>1</v>
      </c>
      <c r="T145" s="276" t="s">
        <v>245</v>
      </c>
      <c r="U145" s="276"/>
      <c r="V145" s="276" t="s">
        <v>1175</v>
      </c>
      <c r="W145" s="254">
        <v>1997</v>
      </c>
    </row>
    <row r="146" spans="1:23" ht="51.6" customHeight="1" x14ac:dyDescent="0.2">
      <c r="A146" s="276" t="s">
        <v>462</v>
      </c>
      <c r="B146" s="207" t="s">
        <v>1141</v>
      </c>
      <c r="C146" s="276" t="s">
        <v>1167</v>
      </c>
      <c r="D146" s="276" t="s">
        <v>1168</v>
      </c>
      <c r="E146" s="276">
        <v>31000</v>
      </c>
      <c r="F146" s="254" t="s">
        <v>243</v>
      </c>
      <c r="G146" s="278">
        <v>46023</v>
      </c>
      <c r="H146" s="278"/>
      <c r="I146" s="278" t="s">
        <v>26</v>
      </c>
      <c r="J146" s="369" t="s">
        <v>1143</v>
      </c>
      <c r="K146" s="304" t="s">
        <v>1144</v>
      </c>
      <c r="L146" s="370" t="s">
        <v>1145</v>
      </c>
      <c r="M146" s="369" t="s">
        <v>1171</v>
      </c>
      <c r="N146" s="208" t="s">
        <v>1172</v>
      </c>
      <c r="O146" s="304" t="s">
        <v>1173</v>
      </c>
      <c r="P146" s="276" t="s">
        <v>26</v>
      </c>
      <c r="Q146" s="60" t="s">
        <v>322</v>
      </c>
      <c r="R146" s="208"/>
      <c r="S146" s="276">
        <v>1</v>
      </c>
      <c r="T146" s="276" t="s">
        <v>245</v>
      </c>
      <c r="U146" s="276" t="s">
        <v>1176</v>
      </c>
      <c r="V146" s="276" t="s">
        <v>1177</v>
      </c>
      <c r="W146" s="254">
        <v>1999</v>
      </c>
    </row>
    <row r="147" spans="1:23" ht="51.6" customHeight="1" x14ac:dyDescent="0.2">
      <c r="A147" s="276" t="s">
        <v>462</v>
      </c>
      <c r="B147" s="207" t="s">
        <v>1141</v>
      </c>
      <c r="C147" s="276" t="s">
        <v>1167</v>
      </c>
      <c r="D147" s="276" t="s">
        <v>1168</v>
      </c>
      <c r="E147" s="276">
        <v>31000</v>
      </c>
      <c r="F147" s="254" t="s">
        <v>243</v>
      </c>
      <c r="G147" s="278">
        <v>46023</v>
      </c>
      <c r="H147" s="278"/>
      <c r="I147" s="278" t="s">
        <v>26</v>
      </c>
      <c r="J147" s="369" t="s">
        <v>1143</v>
      </c>
      <c r="K147" s="304" t="s">
        <v>1144</v>
      </c>
      <c r="L147" s="370" t="s">
        <v>1145</v>
      </c>
      <c r="M147" s="369" t="s">
        <v>1171</v>
      </c>
      <c r="N147" s="208" t="s">
        <v>1172</v>
      </c>
      <c r="O147" s="304" t="s">
        <v>1173</v>
      </c>
      <c r="P147" s="276" t="s">
        <v>58</v>
      </c>
      <c r="Q147" s="60" t="s">
        <v>643</v>
      </c>
      <c r="R147" s="208"/>
      <c r="S147" s="276">
        <v>1</v>
      </c>
      <c r="T147" s="276" t="s">
        <v>245</v>
      </c>
      <c r="U147" s="276"/>
      <c r="V147" s="276"/>
      <c r="W147" s="254"/>
    </row>
    <row r="148" spans="1:23" ht="51.6" customHeight="1" x14ac:dyDescent="0.2">
      <c r="A148" s="276" t="s">
        <v>462</v>
      </c>
      <c r="B148" s="207" t="s">
        <v>1141</v>
      </c>
      <c r="C148" s="276" t="s">
        <v>1167</v>
      </c>
      <c r="D148" s="276" t="s">
        <v>1168</v>
      </c>
      <c r="E148" s="276">
        <v>31000</v>
      </c>
      <c r="F148" s="254" t="s">
        <v>243</v>
      </c>
      <c r="G148" s="278">
        <v>46023</v>
      </c>
      <c r="H148" s="278"/>
      <c r="I148" s="278" t="s">
        <v>26</v>
      </c>
      <c r="J148" s="369" t="s">
        <v>1143</v>
      </c>
      <c r="K148" s="304" t="s">
        <v>1144</v>
      </c>
      <c r="L148" s="370" t="s">
        <v>1145</v>
      </c>
      <c r="M148" s="369" t="s">
        <v>1171</v>
      </c>
      <c r="N148" s="208" t="s">
        <v>1172</v>
      </c>
      <c r="O148" s="304" t="s">
        <v>1173</v>
      </c>
      <c r="P148" s="276" t="s">
        <v>26</v>
      </c>
      <c r="Q148" s="60" t="s">
        <v>1178</v>
      </c>
      <c r="R148" s="208"/>
      <c r="S148" s="276">
        <v>10</v>
      </c>
      <c r="T148" s="276" t="s">
        <v>245</v>
      </c>
      <c r="U148" s="276"/>
      <c r="V148" s="276"/>
      <c r="W148" s="254"/>
    </row>
    <row r="149" spans="1:23" ht="51.6" customHeight="1" x14ac:dyDescent="0.2">
      <c r="A149" s="276" t="s">
        <v>462</v>
      </c>
      <c r="B149" s="207" t="s">
        <v>1141</v>
      </c>
      <c r="C149" s="276" t="s">
        <v>1179</v>
      </c>
      <c r="D149" s="276" t="s">
        <v>1180</v>
      </c>
      <c r="E149" s="276">
        <v>31000</v>
      </c>
      <c r="F149" s="254" t="s">
        <v>243</v>
      </c>
      <c r="G149" s="278">
        <v>46023</v>
      </c>
      <c r="H149" s="278"/>
      <c r="I149" s="278" t="s">
        <v>26</v>
      </c>
      <c r="J149" s="369" t="s">
        <v>1143</v>
      </c>
      <c r="K149" s="304" t="s">
        <v>1144</v>
      </c>
      <c r="L149" s="370" t="s">
        <v>1145</v>
      </c>
      <c r="M149" s="369" t="s">
        <v>1171</v>
      </c>
      <c r="N149" s="208" t="s">
        <v>1172</v>
      </c>
      <c r="O149" s="304" t="s">
        <v>1173</v>
      </c>
      <c r="P149" s="276" t="s">
        <v>58</v>
      </c>
      <c r="Q149" s="60" t="s">
        <v>1169</v>
      </c>
      <c r="R149" s="208"/>
      <c r="S149" s="276">
        <v>1</v>
      </c>
      <c r="T149" s="276" t="s">
        <v>245</v>
      </c>
      <c r="U149" s="276" t="s">
        <v>1181</v>
      </c>
      <c r="V149" s="276"/>
      <c r="W149" s="254"/>
    </row>
    <row r="150" spans="1:23" ht="51.6" customHeight="1" x14ac:dyDescent="0.2">
      <c r="A150" s="276" t="s">
        <v>462</v>
      </c>
      <c r="B150" s="207" t="s">
        <v>1141</v>
      </c>
      <c r="C150" s="276" t="s">
        <v>1179</v>
      </c>
      <c r="D150" s="276" t="s">
        <v>1180</v>
      </c>
      <c r="E150" s="276">
        <v>31000</v>
      </c>
      <c r="F150" s="254" t="s">
        <v>243</v>
      </c>
      <c r="G150" s="278">
        <v>46023</v>
      </c>
      <c r="H150" s="278"/>
      <c r="I150" s="278" t="s">
        <v>26</v>
      </c>
      <c r="J150" s="369" t="s">
        <v>1143</v>
      </c>
      <c r="K150" s="304" t="s">
        <v>1144</v>
      </c>
      <c r="L150" s="370" t="s">
        <v>1145</v>
      </c>
      <c r="M150" s="369" t="s">
        <v>1171</v>
      </c>
      <c r="N150" s="208" t="s">
        <v>1172</v>
      </c>
      <c r="O150" s="304" t="s">
        <v>1173</v>
      </c>
      <c r="P150" s="276" t="s">
        <v>58</v>
      </c>
      <c r="Q150" s="60" t="s">
        <v>1174</v>
      </c>
      <c r="R150" s="208"/>
      <c r="S150" s="276">
        <v>1</v>
      </c>
      <c r="T150" s="276" t="s">
        <v>245</v>
      </c>
      <c r="U150" s="276" t="s">
        <v>1182</v>
      </c>
      <c r="V150" s="276" t="s">
        <v>1183</v>
      </c>
      <c r="W150" s="254">
        <v>2007</v>
      </c>
    </row>
    <row r="151" spans="1:23" ht="51.6" customHeight="1" x14ac:dyDescent="0.2">
      <c r="A151" s="276" t="s">
        <v>462</v>
      </c>
      <c r="B151" s="207" t="s">
        <v>1141</v>
      </c>
      <c r="C151" s="276" t="s">
        <v>1179</v>
      </c>
      <c r="D151" s="276" t="s">
        <v>1180</v>
      </c>
      <c r="E151" s="276">
        <v>31000</v>
      </c>
      <c r="F151" s="254" t="s">
        <v>243</v>
      </c>
      <c r="G151" s="278">
        <v>46023</v>
      </c>
      <c r="H151" s="278"/>
      <c r="I151" s="278" t="s">
        <v>26</v>
      </c>
      <c r="J151" s="369" t="s">
        <v>1143</v>
      </c>
      <c r="K151" s="304" t="s">
        <v>1144</v>
      </c>
      <c r="L151" s="370" t="s">
        <v>1145</v>
      </c>
      <c r="M151" s="369" t="s">
        <v>1171</v>
      </c>
      <c r="N151" s="208" t="s">
        <v>1172</v>
      </c>
      <c r="O151" s="304" t="s">
        <v>1173</v>
      </c>
      <c r="P151" s="276" t="s">
        <v>58</v>
      </c>
      <c r="Q151" s="60" t="s">
        <v>643</v>
      </c>
      <c r="R151" s="208"/>
      <c r="S151" s="276">
        <v>1</v>
      </c>
      <c r="T151" s="276" t="s">
        <v>245</v>
      </c>
      <c r="U151" s="276"/>
      <c r="V151" s="276"/>
      <c r="W151" s="254">
        <v>2007</v>
      </c>
    </row>
    <row r="152" spans="1:23" ht="51.6" customHeight="1" x14ac:dyDescent="0.2">
      <c r="A152" s="276" t="s">
        <v>462</v>
      </c>
      <c r="B152" s="207" t="s">
        <v>1141</v>
      </c>
      <c r="C152" s="276" t="s">
        <v>1179</v>
      </c>
      <c r="D152" s="276" t="s">
        <v>1180</v>
      </c>
      <c r="E152" s="276">
        <v>31000</v>
      </c>
      <c r="F152" s="254" t="s">
        <v>243</v>
      </c>
      <c r="G152" s="278">
        <v>46023</v>
      </c>
      <c r="H152" s="278"/>
      <c r="I152" s="278" t="s">
        <v>26</v>
      </c>
      <c r="J152" s="369" t="s">
        <v>1143</v>
      </c>
      <c r="K152" s="304" t="s">
        <v>1144</v>
      </c>
      <c r="L152" s="370" t="s">
        <v>1145</v>
      </c>
      <c r="M152" s="369" t="s">
        <v>1171</v>
      </c>
      <c r="N152" s="208" t="s">
        <v>1172</v>
      </c>
      <c r="O152" s="304" t="s">
        <v>1173</v>
      </c>
      <c r="P152" s="276" t="s">
        <v>58</v>
      </c>
      <c r="Q152" s="60" t="s">
        <v>1184</v>
      </c>
      <c r="R152" s="208" t="s">
        <v>1185</v>
      </c>
      <c r="S152" s="276">
        <v>1</v>
      </c>
      <c r="T152" s="276" t="s">
        <v>245</v>
      </c>
      <c r="U152" s="276" t="s">
        <v>1186</v>
      </c>
      <c r="V152" s="276" t="s">
        <v>1187</v>
      </c>
      <c r="W152" s="254">
        <v>2023</v>
      </c>
    </row>
    <row r="153" spans="1:23" ht="51.6" customHeight="1" x14ac:dyDescent="0.2">
      <c r="A153" s="276" t="s">
        <v>462</v>
      </c>
      <c r="B153" s="207" t="s">
        <v>1141</v>
      </c>
      <c r="C153" s="276" t="s">
        <v>1179</v>
      </c>
      <c r="D153" s="276" t="s">
        <v>1180</v>
      </c>
      <c r="E153" s="276">
        <v>31000</v>
      </c>
      <c r="F153" s="254" t="s">
        <v>243</v>
      </c>
      <c r="G153" s="278">
        <v>46023</v>
      </c>
      <c r="H153" s="278"/>
      <c r="I153" s="278" t="s">
        <v>26</v>
      </c>
      <c r="J153" s="369" t="s">
        <v>1143</v>
      </c>
      <c r="K153" s="304" t="s">
        <v>1144</v>
      </c>
      <c r="L153" s="370" t="s">
        <v>1145</v>
      </c>
      <c r="M153" s="369" t="s">
        <v>1171</v>
      </c>
      <c r="N153" s="208" t="s">
        <v>1172</v>
      </c>
      <c r="O153" s="304" t="s">
        <v>1173</v>
      </c>
      <c r="P153" s="276" t="s">
        <v>26</v>
      </c>
      <c r="Q153" s="60" t="s">
        <v>1188</v>
      </c>
      <c r="R153" s="208"/>
      <c r="S153" s="276">
        <v>1</v>
      </c>
      <c r="T153" s="276" t="s">
        <v>245</v>
      </c>
      <c r="U153" s="276" t="s">
        <v>1189</v>
      </c>
      <c r="V153" s="276"/>
      <c r="W153" s="254">
        <v>2023</v>
      </c>
    </row>
    <row r="154" spans="1:23" ht="51.6" customHeight="1" x14ac:dyDescent="0.2">
      <c r="A154" s="276"/>
      <c r="B154" s="207" t="s">
        <v>1141</v>
      </c>
      <c r="C154" s="276" t="s">
        <v>1179</v>
      </c>
      <c r="D154" s="276" t="s">
        <v>1180</v>
      </c>
      <c r="E154" s="276">
        <v>31000</v>
      </c>
      <c r="F154" s="254" t="s">
        <v>243</v>
      </c>
      <c r="G154" s="278">
        <v>46023</v>
      </c>
      <c r="H154" s="278"/>
      <c r="I154" s="278" t="s">
        <v>26</v>
      </c>
      <c r="J154" s="369" t="s">
        <v>1143</v>
      </c>
      <c r="K154" s="304" t="s">
        <v>1144</v>
      </c>
      <c r="L154" s="370" t="s">
        <v>1145</v>
      </c>
      <c r="M154" s="369" t="s">
        <v>1171</v>
      </c>
      <c r="N154" s="208" t="s">
        <v>1172</v>
      </c>
      <c r="O154" s="304" t="s">
        <v>1173</v>
      </c>
      <c r="P154" s="276" t="s">
        <v>26</v>
      </c>
      <c r="Q154" s="60" t="s">
        <v>1178</v>
      </c>
      <c r="R154" s="208"/>
      <c r="S154" s="276">
        <v>57</v>
      </c>
      <c r="T154" s="276" t="s">
        <v>245</v>
      </c>
      <c r="U154" s="276"/>
      <c r="V154" s="276"/>
      <c r="W154" s="254"/>
    </row>
    <row r="155" spans="1:23" ht="51.6" customHeight="1" x14ac:dyDescent="0.2">
      <c r="A155" s="276"/>
      <c r="B155" s="207" t="s">
        <v>1141</v>
      </c>
      <c r="C155" s="276" t="s">
        <v>1190</v>
      </c>
      <c r="D155" s="276" t="s">
        <v>1180</v>
      </c>
      <c r="E155" s="276">
        <v>31000</v>
      </c>
      <c r="F155" s="254" t="s">
        <v>243</v>
      </c>
      <c r="G155" s="278">
        <v>46023</v>
      </c>
      <c r="H155" s="278"/>
      <c r="I155" s="278" t="s">
        <v>26</v>
      </c>
      <c r="J155" s="369" t="s">
        <v>1143</v>
      </c>
      <c r="K155" s="304" t="s">
        <v>1144</v>
      </c>
      <c r="L155" s="370" t="s">
        <v>1145</v>
      </c>
      <c r="M155" s="369" t="s">
        <v>1171</v>
      </c>
      <c r="N155" s="208" t="s">
        <v>1172</v>
      </c>
      <c r="O155" s="304" t="s">
        <v>1173</v>
      </c>
      <c r="P155" s="276" t="s">
        <v>58</v>
      </c>
      <c r="Q155" s="60" t="s">
        <v>1178</v>
      </c>
      <c r="R155" s="208"/>
      <c r="S155" s="276">
        <v>8</v>
      </c>
      <c r="T155" s="276" t="s">
        <v>245</v>
      </c>
      <c r="U155" s="276"/>
      <c r="V155" s="276"/>
      <c r="W155" s="254"/>
    </row>
    <row r="156" spans="1:23" ht="51.6" customHeight="1" x14ac:dyDescent="0.2">
      <c r="A156" s="276"/>
      <c r="B156" s="207" t="s">
        <v>1141</v>
      </c>
      <c r="C156" s="276" t="s">
        <v>1191</v>
      </c>
      <c r="D156" s="276" t="s">
        <v>1180</v>
      </c>
      <c r="E156" s="276">
        <v>31000</v>
      </c>
      <c r="F156" s="254" t="s">
        <v>243</v>
      </c>
      <c r="G156" s="278">
        <v>46023</v>
      </c>
      <c r="H156" s="278"/>
      <c r="I156" s="278" t="s">
        <v>26</v>
      </c>
      <c r="J156" s="369" t="s">
        <v>1143</v>
      </c>
      <c r="K156" s="304" t="s">
        <v>1144</v>
      </c>
      <c r="L156" s="370" t="s">
        <v>1145</v>
      </c>
      <c r="M156" s="369" t="s">
        <v>1171</v>
      </c>
      <c r="N156" s="208" t="s">
        <v>1172</v>
      </c>
      <c r="O156" s="304" t="s">
        <v>1173</v>
      </c>
      <c r="P156" s="276" t="s">
        <v>58</v>
      </c>
      <c r="Q156" s="60" t="s">
        <v>1178</v>
      </c>
      <c r="R156" s="208"/>
      <c r="S156" s="276">
        <v>2</v>
      </c>
      <c r="T156" s="276" t="s">
        <v>245</v>
      </c>
      <c r="U156" s="276"/>
      <c r="V156" s="276"/>
      <c r="W156" s="254"/>
    </row>
    <row r="157" spans="1:23" ht="51.6" customHeight="1" x14ac:dyDescent="0.2">
      <c r="A157" s="276"/>
      <c r="B157" s="207" t="s">
        <v>1141</v>
      </c>
      <c r="C157" s="276" t="s">
        <v>1192</v>
      </c>
      <c r="D157" s="276" t="s">
        <v>1193</v>
      </c>
      <c r="E157" s="276">
        <v>31000</v>
      </c>
      <c r="F157" s="254" t="s">
        <v>243</v>
      </c>
      <c r="G157" s="278">
        <v>46023</v>
      </c>
      <c r="H157" s="278"/>
      <c r="I157" s="278" t="s">
        <v>26</v>
      </c>
      <c r="J157" s="369" t="s">
        <v>1143</v>
      </c>
      <c r="K157" s="304" t="s">
        <v>1144</v>
      </c>
      <c r="L157" s="370" t="s">
        <v>1145</v>
      </c>
      <c r="M157" s="369" t="s">
        <v>1171</v>
      </c>
      <c r="N157" s="208" t="s">
        <v>1172</v>
      </c>
      <c r="O157" s="304" t="s">
        <v>1173</v>
      </c>
      <c r="P157" s="276" t="s">
        <v>58</v>
      </c>
      <c r="Q157" s="60" t="s">
        <v>1178</v>
      </c>
      <c r="R157" s="208"/>
      <c r="S157" s="276">
        <v>3</v>
      </c>
      <c r="T157" s="276" t="s">
        <v>245</v>
      </c>
      <c r="U157" s="276"/>
      <c r="V157" s="276"/>
      <c r="W157" s="254"/>
    </row>
    <row r="158" spans="1:23" ht="51.6" customHeight="1" x14ac:dyDescent="0.2">
      <c r="A158" s="276"/>
      <c r="B158" s="207" t="s">
        <v>1141</v>
      </c>
      <c r="C158" s="276" t="s">
        <v>1194</v>
      </c>
      <c r="D158" s="276" t="s">
        <v>1195</v>
      </c>
      <c r="E158" s="276">
        <v>31000</v>
      </c>
      <c r="F158" s="254" t="s">
        <v>243</v>
      </c>
      <c r="G158" s="278">
        <v>46023</v>
      </c>
      <c r="H158" s="278"/>
      <c r="I158" s="278" t="s">
        <v>26</v>
      </c>
      <c r="J158" s="369" t="s">
        <v>1143</v>
      </c>
      <c r="K158" s="304" t="s">
        <v>1144</v>
      </c>
      <c r="L158" s="370" t="s">
        <v>1145</v>
      </c>
      <c r="M158" s="369" t="s">
        <v>1171</v>
      </c>
      <c r="N158" s="208" t="s">
        <v>1172</v>
      </c>
      <c r="O158" s="304" t="s">
        <v>1173</v>
      </c>
      <c r="P158" s="276" t="s">
        <v>58</v>
      </c>
      <c r="Q158" s="60" t="s">
        <v>1178</v>
      </c>
      <c r="R158" s="208"/>
      <c r="S158" s="276">
        <v>3</v>
      </c>
      <c r="T158" s="276" t="s">
        <v>245</v>
      </c>
      <c r="U158" s="276"/>
      <c r="V158" s="276"/>
      <c r="W158" s="254"/>
    </row>
    <row r="159" spans="1:23" ht="51.6" customHeight="1" x14ac:dyDescent="0.2">
      <c r="A159" s="276"/>
      <c r="B159" s="207" t="s">
        <v>1141</v>
      </c>
      <c r="C159" s="276" t="s">
        <v>1196</v>
      </c>
      <c r="D159" s="276" t="s">
        <v>1197</v>
      </c>
      <c r="E159" s="276">
        <v>31000</v>
      </c>
      <c r="F159" s="254" t="s">
        <v>243</v>
      </c>
      <c r="G159" s="278">
        <v>46023</v>
      </c>
      <c r="H159" s="278"/>
      <c r="I159" s="278" t="s">
        <v>26</v>
      </c>
      <c r="J159" s="369" t="s">
        <v>1143</v>
      </c>
      <c r="K159" s="304" t="s">
        <v>1144</v>
      </c>
      <c r="L159" s="370" t="s">
        <v>1145</v>
      </c>
      <c r="M159" s="369" t="s">
        <v>1171</v>
      </c>
      <c r="N159" s="208" t="s">
        <v>1172</v>
      </c>
      <c r="O159" s="304" t="s">
        <v>1173</v>
      </c>
      <c r="P159" s="276" t="s">
        <v>58</v>
      </c>
      <c r="Q159" s="60" t="s">
        <v>643</v>
      </c>
      <c r="R159" s="208"/>
      <c r="S159" s="276">
        <v>1</v>
      </c>
      <c r="T159" s="276" t="s">
        <v>245</v>
      </c>
      <c r="U159" s="276"/>
      <c r="V159" s="276"/>
      <c r="W159" s="254"/>
    </row>
    <row r="160" spans="1:23" ht="51.6" customHeight="1" x14ac:dyDescent="0.2">
      <c r="A160" s="276"/>
      <c r="B160" s="207" t="s">
        <v>1141</v>
      </c>
      <c r="C160" s="276" t="s">
        <v>1196</v>
      </c>
      <c r="D160" s="276" t="s">
        <v>1197</v>
      </c>
      <c r="E160" s="276">
        <v>31000</v>
      </c>
      <c r="F160" s="254" t="s">
        <v>243</v>
      </c>
      <c r="G160" s="278">
        <v>46023</v>
      </c>
      <c r="H160" s="278"/>
      <c r="I160" s="278" t="s">
        <v>26</v>
      </c>
      <c r="J160" s="369" t="s">
        <v>1143</v>
      </c>
      <c r="K160" s="304" t="s">
        <v>1144</v>
      </c>
      <c r="L160" s="370" t="s">
        <v>1145</v>
      </c>
      <c r="M160" s="369" t="s">
        <v>1171</v>
      </c>
      <c r="N160" s="208" t="s">
        <v>1172</v>
      </c>
      <c r="O160" s="304" t="s">
        <v>1173</v>
      </c>
      <c r="P160" s="276" t="s">
        <v>26</v>
      </c>
      <c r="Q160" s="60" t="s">
        <v>1178</v>
      </c>
      <c r="R160" s="208"/>
      <c r="S160" s="276">
        <v>2</v>
      </c>
      <c r="T160" s="276" t="s">
        <v>245</v>
      </c>
      <c r="U160" s="276"/>
      <c r="V160" s="276"/>
      <c r="W160" s="254"/>
    </row>
    <row r="161" spans="1:23" ht="51.6" customHeight="1" x14ac:dyDescent="0.2">
      <c r="A161" s="276"/>
      <c r="B161" s="207" t="s">
        <v>1141</v>
      </c>
      <c r="C161" s="276" t="s">
        <v>1198</v>
      </c>
      <c r="D161" s="276" t="s">
        <v>1199</v>
      </c>
      <c r="E161" s="276">
        <v>31600</v>
      </c>
      <c r="F161" s="254" t="s">
        <v>257</v>
      </c>
      <c r="G161" s="278">
        <v>46023</v>
      </c>
      <c r="H161" s="278"/>
      <c r="I161" s="278" t="s">
        <v>26</v>
      </c>
      <c r="J161" s="369" t="s">
        <v>1143</v>
      </c>
      <c r="K161" s="304" t="s">
        <v>1144</v>
      </c>
      <c r="L161" s="370" t="s">
        <v>1145</v>
      </c>
      <c r="M161" s="369" t="s">
        <v>1171</v>
      </c>
      <c r="N161" s="208" t="s">
        <v>1172</v>
      </c>
      <c r="O161" s="304" t="s">
        <v>1173</v>
      </c>
      <c r="P161" s="276" t="s">
        <v>58</v>
      </c>
      <c r="Q161" s="60" t="s">
        <v>643</v>
      </c>
      <c r="R161" s="208"/>
      <c r="S161" s="276">
        <v>1</v>
      </c>
      <c r="T161" s="276" t="s">
        <v>245</v>
      </c>
      <c r="U161" s="276"/>
      <c r="V161" s="276"/>
      <c r="W161" s="254"/>
    </row>
    <row r="162" spans="1:23" ht="51.6" customHeight="1" x14ac:dyDescent="0.2">
      <c r="A162" s="276"/>
      <c r="B162" s="207" t="s">
        <v>1141</v>
      </c>
      <c r="C162" s="276" t="s">
        <v>1198</v>
      </c>
      <c r="D162" s="276" t="s">
        <v>1199</v>
      </c>
      <c r="E162" s="276">
        <v>31600</v>
      </c>
      <c r="F162" s="254" t="s">
        <v>257</v>
      </c>
      <c r="G162" s="278">
        <v>46023</v>
      </c>
      <c r="H162" s="278"/>
      <c r="I162" s="278" t="s">
        <v>26</v>
      </c>
      <c r="J162" s="369" t="s">
        <v>1143</v>
      </c>
      <c r="K162" s="304" t="s">
        <v>1144</v>
      </c>
      <c r="L162" s="370" t="s">
        <v>1145</v>
      </c>
      <c r="M162" s="369" t="s">
        <v>1171</v>
      </c>
      <c r="N162" s="208" t="s">
        <v>1172</v>
      </c>
      <c r="O162" s="304" t="s">
        <v>1173</v>
      </c>
      <c r="P162" s="276" t="s">
        <v>26</v>
      </c>
      <c r="Q162" s="60" t="s">
        <v>1178</v>
      </c>
      <c r="R162" s="208"/>
      <c r="S162" s="276">
        <v>6</v>
      </c>
      <c r="T162" s="276" t="s">
        <v>245</v>
      </c>
      <c r="U162" s="276"/>
      <c r="V162" s="276"/>
      <c r="W162" s="254"/>
    </row>
    <row r="163" spans="1:23" ht="51.6" customHeight="1" x14ac:dyDescent="0.2">
      <c r="A163" s="276"/>
      <c r="B163" s="207" t="s">
        <v>1141</v>
      </c>
      <c r="C163" s="276" t="s">
        <v>1200</v>
      </c>
      <c r="D163" s="276" t="s">
        <v>1201</v>
      </c>
      <c r="E163" s="276">
        <v>31600</v>
      </c>
      <c r="F163" s="254" t="s">
        <v>257</v>
      </c>
      <c r="G163" s="278">
        <v>46023</v>
      </c>
      <c r="H163" s="278"/>
      <c r="I163" s="278" t="s">
        <v>26</v>
      </c>
      <c r="J163" s="369" t="s">
        <v>1143</v>
      </c>
      <c r="K163" s="304" t="s">
        <v>1144</v>
      </c>
      <c r="L163" s="370" t="s">
        <v>1145</v>
      </c>
      <c r="M163" s="369" t="s">
        <v>1171</v>
      </c>
      <c r="N163" s="208" t="s">
        <v>1172</v>
      </c>
      <c r="O163" s="304" t="s">
        <v>1173</v>
      </c>
      <c r="P163" s="276" t="s">
        <v>26</v>
      </c>
      <c r="Q163" s="60" t="s">
        <v>1178</v>
      </c>
      <c r="R163" s="208"/>
      <c r="S163" s="276">
        <v>2</v>
      </c>
      <c r="T163" s="276" t="s">
        <v>245</v>
      </c>
      <c r="U163" s="276"/>
      <c r="V163" s="276"/>
      <c r="W163" s="254"/>
    </row>
    <row r="164" spans="1:23" ht="51.6" customHeight="1" x14ac:dyDescent="0.2">
      <c r="A164" s="276"/>
      <c r="B164" s="207" t="s">
        <v>1141</v>
      </c>
      <c r="C164" s="276" t="s">
        <v>1202</v>
      </c>
      <c r="D164" s="276" t="s">
        <v>1203</v>
      </c>
      <c r="E164" s="276">
        <v>31800</v>
      </c>
      <c r="F164" s="254" t="s">
        <v>1204</v>
      </c>
      <c r="G164" s="278">
        <v>46023</v>
      </c>
      <c r="H164" s="278"/>
      <c r="I164" s="278" t="s">
        <v>26</v>
      </c>
      <c r="J164" s="369" t="s">
        <v>1143</v>
      </c>
      <c r="K164" s="304" t="s">
        <v>1144</v>
      </c>
      <c r="L164" s="370" t="s">
        <v>1145</v>
      </c>
      <c r="M164" s="369" t="s">
        <v>1171</v>
      </c>
      <c r="N164" s="208" t="s">
        <v>1172</v>
      </c>
      <c r="O164" s="304" t="s">
        <v>1173</v>
      </c>
      <c r="P164" s="276" t="s">
        <v>58</v>
      </c>
      <c r="Q164" s="60" t="s">
        <v>643</v>
      </c>
      <c r="R164" s="208"/>
      <c r="S164" s="276">
        <v>1</v>
      </c>
      <c r="T164" s="276" t="s">
        <v>245</v>
      </c>
      <c r="U164" s="276"/>
      <c r="V164" s="276"/>
      <c r="W164" s="254"/>
    </row>
    <row r="165" spans="1:23" ht="51.6" customHeight="1" x14ac:dyDescent="0.2">
      <c r="A165" s="276"/>
      <c r="B165" s="207" t="s">
        <v>1141</v>
      </c>
      <c r="C165" s="276" t="s">
        <v>1202</v>
      </c>
      <c r="D165" s="276" t="s">
        <v>1203</v>
      </c>
      <c r="E165" s="276">
        <v>31800</v>
      </c>
      <c r="F165" s="254" t="s">
        <v>1204</v>
      </c>
      <c r="G165" s="278">
        <v>46023</v>
      </c>
      <c r="H165" s="278"/>
      <c r="I165" s="278" t="s">
        <v>26</v>
      </c>
      <c r="J165" s="369" t="s">
        <v>1143</v>
      </c>
      <c r="K165" s="304" t="s">
        <v>1144</v>
      </c>
      <c r="L165" s="370" t="s">
        <v>1145</v>
      </c>
      <c r="M165" s="369" t="s">
        <v>1171</v>
      </c>
      <c r="N165" s="208" t="s">
        <v>1172</v>
      </c>
      <c r="O165" s="304" t="s">
        <v>1173</v>
      </c>
      <c r="P165" s="276" t="s">
        <v>26</v>
      </c>
      <c r="Q165" s="60" t="s">
        <v>1178</v>
      </c>
      <c r="R165" s="208"/>
      <c r="S165" s="276">
        <v>4</v>
      </c>
      <c r="T165" s="276" t="s">
        <v>245</v>
      </c>
      <c r="U165" s="276"/>
      <c r="V165" s="276"/>
      <c r="W165" s="254"/>
    </row>
    <row r="166" spans="1:23" ht="51.6" customHeight="1" x14ac:dyDescent="0.2">
      <c r="A166" s="276"/>
      <c r="B166" s="207" t="s">
        <v>1141</v>
      </c>
      <c r="C166" s="276" t="s">
        <v>1205</v>
      </c>
      <c r="D166" s="276" t="s">
        <v>1206</v>
      </c>
      <c r="E166" s="276">
        <v>31000</v>
      </c>
      <c r="F166" s="254" t="s">
        <v>243</v>
      </c>
      <c r="G166" s="278">
        <v>46023</v>
      </c>
      <c r="H166" s="278"/>
      <c r="I166" s="278" t="s">
        <v>26</v>
      </c>
      <c r="J166" s="369" t="s">
        <v>1143</v>
      </c>
      <c r="K166" s="304" t="s">
        <v>1144</v>
      </c>
      <c r="L166" s="370" t="s">
        <v>1145</v>
      </c>
      <c r="M166" s="369" t="s">
        <v>1171</v>
      </c>
      <c r="N166" s="208" t="s">
        <v>1172</v>
      </c>
      <c r="O166" s="304" t="s">
        <v>1173</v>
      </c>
      <c r="P166" s="276" t="s">
        <v>26</v>
      </c>
      <c r="Q166" s="60" t="s">
        <v>1178</v>
      </c>
      <c r="R166" s="208"/>
      <c r="S166" s="276">
        <v>1</v>
      </c>
      <c r="T166" s="276" t="s">
        <v>245</v>
      </c>
      <c r="U166" s="276"/>
      <c r="V166" s="276"/>
      <c r="W166" s="254"/>
    </row>
    <row r="167" spans="1:23" ht="51.6" customHeight="1" x14ac:dyDescent="0.2">
      <c r="A167" s="276"/>
      <c r="B167" s="207" t="s">
        <v>1141</v>
      </c>
      <c r="C167" s="276" t="s">
        <v>1207</v>
      </c>
      <c r="D167" s="276" t="s">
        <v>1208</v>
      </c>
      <c r="E167" s="276">
        <v>31770</v>
      </c>
      <c r="F167" s="254" t="s">
        <v>243</v>
      </c>
      <c r="G167" s="278">
        <v>46023</v>
      </c>
      <c r="H167" s="278"/>
      <c r="I167" s="278" t="s">
        <v>26</v>
      </c>
      <c r="J167" s="369" t="s">
        <v>1143</v>
      </c>
      <c r="K167" s="304" t="s">
        <v>1144</v>
      </c>
      <c r="L167" s="370" t="s">
        <v>1145</v>
      </c>
      <c r="M167" s="369" t="s">
        <v>1171</v>
      </c>
      <c r="N167" s="208" t="s">
        <v>1172</v>
      </c>
      <c r="O167" s="304" t="s">
        <v>1173</v>
      </c>
      <c r="P167" s="276" t="s">
        <v>26</v>
      </c>
      <c r="Q167" s="60" t="s">
        <v>1178</v>
      </c>
      <c r="R167" s="208"/>
      <c r="S167" s="276">
        <v>1</v>
      </c>
      <c r="T167" s="276" t="s">
        <v>245</v>
      </c>
      <c r="U167" s="276"/>
      <c r="V167" s="276"/>
      <c r="W167" s="254"/>
    </row>
    <row r="168" spans="1:23" ht="51.6" customHeight="1" thickBot="1" x14ac:dyDescent="0.25">
      <c r="A168" s="163"/>
      <c r="B168" s="209" t="s">
        <v>1141</v>
      </c>
      <c r="C168" s="163" t="s">
        <v>1209</v>
      </c>
      <c r="D168" s="163" t="s">
        <v>1210</v>
      </c>
      <c r="E168" s="163">
        <v>31800</v>
      </c>
      <c r="F168" s="257" t="s">
        <v>1204</v>
      </c>
      <c r="G168" s="166">
        <v>46023</v>
      </c>
      <c r="H168" s="166"/>
      <c r="I168" s="166" t="s">
        <v>26</v>
      </c>
      <c r="J168" s="373" t="s">
        <v>1143</v>
      </c>
      <c r="K168" s="163" t="s">
        <v>1144</v>
      </c>
      <c r="L168" s="168" t="s">
        <v>1145</v>
      </c>
      <c r="M168" s="373" t="s">
        <v>1171</v>
      </c>
      <c r="N168" s="165" t="s">
        <v>1172</v>
      </c>
      <c r="O168" s="163" t="s">
        <v>1173</v>
      </c>
      <c r="P168" s="163" t="s">
        <v>26</v>
      </c>
      <c r="Q168" s="70" t="s">
        <v>1178</v>
      </c>
      <c r="R168" s="165"/>
      <c r="S168" s="163">
        <v>1</v>
      </c>
      <c r="T168" s="163" t="s">
        <v>245</v>
      </c>
      <c r="U168" s="163"/>
      <c r="V168" s="163"/>
      <c r="W168" s="257"/>
    </row>
    <row r="169" spans="1:23" ht="51.6" customHeight="1" x14ac:dyDescent="0.2">
      <c r="A169" s="275"/>
      <c r="B169" s="145" t="s">
        <v>1141</v>
      </c>
      <c r="C169" s="275" t="s">
        <v>1211</v>
      </c>
      <c r="D169" s="275" t="s">
        <v>1212</v>
      </c>
      <c r="E169" s="275">
        <v>31800</v>
      </c>
      <c r="F169" s="258" t="s">
        <v>1204</v>
      </c>
      <c r="G169" s="277">
        <v>46023</v>
      </c>
      <c r="H169" s="277"/>
      <c r="I169" s="277" t="s">
        <v>26</v>
      </c>
      <c r="J169" s="374" t="s">
        <v>1143</v>
      </c>
      <c r="K169" s="303" t="s">
        <v>1144</v>
      </c>
      <c r="L169" s="148" t="s">
        <v>1145</v>
      </c>
      <c r="M169" s="374" t="s">
        <v>1171</v>
      </c>
      <c r="N169" s="259" t="s">
        <v>1172</v>
      </c>
      <c r="O169" s="303" t="s">
        <v>1173</v>
      </c>
      <c r="P169" s="275" t="s">
        <v>26</v>
      </c>
      <c r="Q169" s="243" t="s">
        <v>1213</v>
      </c>
      <c r="R169" s="259" t="s">
        <v>1214</v>
      </c>
      <c r="S169" s="275">
        <v>1</v>
      </c>
      <c r="T169" s="275" t="s">
        <v>245</v>
      </c>
      <c r="U169" s="275" t="s">
        <v>197</v>
      </c>
      <c r="V169" s="275" t="s">
        <v>1215</v>
      </c>
      <c r="W169" s="258">
        <v>2023</v>
      </c>
    </row>
    <row r="170" spans="1:23" ht="51.6" customHeight="1" x14ac:dyDescent="0.2">
      <c r="A170" s="276"/>
      <c r="B170" s="207" t="s">
        <v>1141</v>
      </c>
      <c r="C170" s="276" t="s">
        <v>1216</v>
      </c>
      <c r="D170" s="276" t="s">
        <v>1195</v>
      </c>
      <c r="E170" s="276">
        <v>31000</v>
      </c>
      <c r="F170" s="254" t="s">
        <v>243</v>
      </c>
      <c r="G170" s="278">
        <v>46023</v>
      </c>
      <c r="H170" s="278"/>
      <c r="I170" s="278" t="s">
        <v>26</v>
      </c>
      <c r="J170" s="369" t="s">
        <v>1143</v>
      </c>
      <c r="K170" s="304" t="s">
        <v>1144</v>
      </c>
      <c r="L170" s="370" t="s">
        <v>1145</v>
      </c>
      <c r="M170" s="369" t="s">
        <v>1171</v>
      </c>
      <c r="N170" s="208" t="s">
        <v>1172</v>
      </c>
      <c r="O170" s="304" t="s">
        <v>1173</v>
      </c>
      <c r="P170" s="276" t="s">
        <v>26</v>
      </c>
      <c r="Q170" s="60" t="s">
        <v>1213</v>
      </c>
      <c r="R170" s="208" t="s">
        <v>1217</v>
      </c>
      <c r="S170" s="276">
        <v>1</v>
      </c>
      <c r="T170" s="276" t="s">
        <v>245</v>
      </c>
      <c r="U170" s="276" t="s">
        <v>1218</v>
      </c>
      <c r="V170" s="276" t="s">
        <v>1219</v>
      </c>
      <c r="W170" s="254">
        <v>2022</v>
      </c>
    </row>
    <row r="171" spans="1:23" ht="51.6" customHeight="1" x14ac:dyDescent="0.2">
      <c r="A171" s="276"/>
      <c r="B171" s="207" t="s">
        <v>1141</v>
      </c>
      <c r="C171" s="276" t="s">
        <v>1198</v>
      </c>
      <c r="D171" s="276" t="s">
        <v>1199</v>
      </c>
      <c r="E171" s="276">
        <v>31600</v>
      </c>
      <c r="F171" s="254" t="s">
        <v>257</v>
      </c>
      <c r="G171" s="278">
        <v>46023</v>
      </c>
      <c r="H171" s="278"/>
      <c r="I171" s="278" t="s">
        <v>26</v>
      </c>
      <c r="J171" s="369" t="s">
        <v>1143</v>
      </c>
      <c r="K171" s="304" t="s">
        <v>1144</v>
      </c>
      <c r="L171" s="370" t="s">
        <v>1145</v>
      </c>
      <c r="M171" s="369" t="s">
        <v>1171</v>
      </c>
      <c r="N171" s="208" t="s">
        <v>1172</v>
      </c>
      <c r="O171" s="304" t="s">
        <v>1173</v>
      </c>
      <c r="P171" s="276" t="s">
        <v>26</v>
      </c>
      <c r="Q171" s="60" t="s">
        <v>1213</v>
      </c>
      <c r="R171" s="208"/>
      <c r="S171" s="276">
        <v>1</v>
      </c>
      <c r="T171" s="276" t="s">
        <v>245</v>
      </c>
      <c r="U171" s="276" t="s">
        <v>1220</v>
      </c>
      <c r="V171" s="276"/>
      <c r="W171" s="254"/>
    </row>
    <row r="172" spans="1:23" ht="51.6" customHeight="1" x14ac:dyDescent="0.2">
      <c r="A172" s="276"/>
      <c r="B172" s="207" t="s">
        <v>1141</v>
      </c>
      <c r="C172" s="276" t="s">
        <v>1202</v>
      </c>
      <c r="D172" s="276" t="s">
        <v>1203</v>
      </c>
      <c r="E172" s="276">
        <v>31800</v>
      </c>
      <c r="F172" s="254" t="s">
        <v>1204</v>
      </c>
      <c r="G172" s="278">
        <v>46023</v>
      </c>
      <c r="H172" s="278"/>
      <c r="I172" s="278" t="s">
        <v>26</v>
      </c>
      <c r="J172" s="369" t="s">
        <v>1143</v>
      </c>
      <c r="K172" s="304" t="s">
        <v>1144</v>
      </c>
      <c r="L172" s="370" t="s">
        <v>1145</v>
      </c>
      <c r="M172" s="369" t="s">
        <v>1171</v>
      </c>
      <c r="N172" s="208" t="s">
        <v>1172</v>
      </c>
      <c r="O172" s="304" t="s">
        <v>1173</v>
      </c>
      <c r="P172" s="276" t="s">
        <v>26</v>
      </c>
      <c r="Q172" s="60" t="s">
        <v>1213</v>
      </c>
      <c r="R172" s="208" t="s">
        <v>1221</v>
      </c>
      <c r="S172" s="276">
        <v>1</v>
      </c>
      <c r="T172" s="276" t="s">
        <v>245</v>
      </c>
      <c r="U172" s="276" t="s">
        <v>1222</v>
      </c>
      <c r="V172" s="276" t="s">
        <v>1223</v>
      </c>
      <c r="W172" s="254">
        <v>2017</v>
      </c>
    </row>
    <row r="173" spans="1:23" ht="51.6" customHeight="1" x14ac:dyDescent="0.2">
      <c r="A173" s="276"/>
      <c r="B173" s="207" t="s">
        <v>1141</v>
      </c>
      <c r="C173" s="276" t="s">
        <v>1224</v>
      </c>
      <c r="D173" s="276" t="s">
        <v>1168</v>
      </c>
      <c r="E173" s="276">
        <v>31000</v>
      </c>
      <c r="F173" s="254" t="s">
        <v>243</v>
      </c>
      <c r="G173" s="278">
        <v>46023</v>
      </c>
      <c r="H173" s="278"/>
      <c r="I173" s="278" t="s">
        <v>26</v>
      </c>
      <c r="J173" s="369" t="s">
        <v>1143</v>
      </c>
      <c r="K173" s="304" t="s">
        <v>1144</v>
      </c>
      <c r="L173" s="370" t="s">
        <v>1145</v>
      </c>
      <c r="M173" s="369" t="s">
        <v>1171</v>
      </c>
      <c r="N173" s="208" t="s">
        <v>1172</v>
      </c>
      <c r="O173" s="304" t="s">
        <v>1173</v>
      </c>
      <c r="P173" s="276" t="s">
        <v>26</v>
      </c>
      <c r="Q173" s="60" t="s">
        <v>1213</v>
      </c>
      <c r="R173" s="208" t="s">
        <v>1225</v>
      </c>
      <c r="S173" s="276">
        <v>2</v>
      </c>
      <c r="T173" s="276" t="s">
        <v>245</v>
      </c>
      <c r="U173" s="276" t="s">
        <v>1226</v>
      </c>
      <c r="V173" s="276" t="s">
        <v>1219</v>
      </c>
      <c r="W173" s="254">
        <v>2020</v>
      </c>
    </row>
    <row r="174" spans="1:23" ht="51.6" customHeight="1" x14ac:dyDescent="0.2">
      <c r="A174" s="276"/>
      <c r="B174" s="207" t="s">
        <v>1141</v>
      </c>
      <c r="C174" s="276" t="s">
        <v>1227</v>
      </c>
      <c r="D174" s="276" t="s">
        <v>1180</v>
      </c>
      <c r="E174" s="276">
        <v>31000</v>
      </c>
      <c r="F174" s="254" t="s">
        <v>243</v>
      </c>
      <c r="G174" s="278">
        <v>46023</v>
      </c>
      <c r="H174" s="278"/>
      <c r="I174" s="278" t="s">
        <v>26</v>
      </c>
      <c r="J174" s="369" t="s">
        <v>1143</v>
      </c>
      <c r="K174" s="304" t="s">
        <v>1144</v>
      </c>
      <c r="L174" s="370" t="s">
        <v>1145</v>
      </c>
      <c r="M174" s="369" t="s">
        <v>1171</v>
      </c>
      <c r="N174" s="208" t="s">
        <v>1172</v>
      </c>
      <c r="O174" s="304" t="s">
        <v>1173</v>
      </c>
      <c r="P174" s="276" t="s">
        <v>26</v>
      </c>
      <c r="Q174" s="60" t="s">
        <v>1213</v>
      </c>
      <c r="R174" s="208" t="s">
        <v>1228</v>
      </c>
      <c r="S174" s="276">
        <v>2</v>
      </c>
      <c r="T174" s="276" t="s">
        <v>245</v>
      </c>
      <c r="U174" s="276" t="s">
        <v>1229</v>
      </c>
      <c r="V174" s="276"/>
      <c r="W174" s="254"/>
    </row>
    <row r="175" spans="1:23" ht="51.6" customHeight="1" x14ac:dyDescent="0.2">
      <c r="A175" s="276"/>
      <c r="B175" s="207" t="s">
        <v>1141</v>
      </c>
      <c r="C175" s="276" t="s">
        <v>1227</v>
      </c>
      <c r="D175" s="276" t="s">
        <v>1180</v>
      </c>
      <c r="E175" s="276">
        <v>31000</v>
      </c>
      <c r="F175" s="254" t="s">
        <v>243</v>
      </c>
      <c r="G175" s="260">
        <v>46753</v>
      </c>
      <c r="H175" s="278"/>
      <c r="I175" s="278" t="s">
        <v>26</v>
      </c>
      <c r="J175" s="369" t="s">
        <v>1143</v>
      </c>
      <c r="K175" s="304" t="s">
        <v>1144</v>
      </c>
      <c r="L175" s="370" t="s">
        <v>1145</v>
      </c>
      <c r="M175" s="369" t="s">
        <v>1171</v>
      </c>
      <c r="N175" s="208" t="s">
        <v>1172</v>
      </c>
      <c r="O175" s="304" t="s">
        <v>1173</v>
      </c>
      <c r="P175" s="276" t="s">
        <v>26</v>
      </c>
      <c r="Q175" s="60" t="s">
        <v>1213</v>
      </c>
      <c r="R175" s="208" t="s">
        <v>1230</v>
      </c>
      <c r="S175" s="276">
        <v>6</v>
      </c>
      <c r="T175" s="276" t="s">
        <v>245</v>
      </c>
      <c r="U175" s="276" t="s">
        <v>1231</v>
      </c>
      <c r="V175" s="276" t="s">
        <v>1219</v>
      </c>
      <c r="W175" s="254">
        <v>2023</v>
      </c>
    </row>
    <row r="176" spans="1:23" ht="51.6" customHeight="1" x14ac:dyDescent="0.2">
      <c r="A176" s="276"/>
      <c r="B176" s="207" t="s">
        <v>1141</v>
      </c>
      <c r="C176" s="276" t="s">
        <v>1227</v>
      </c>
      <c r="D176" s="276" t="s">
        <v>1180</v>
      </c>
      <c r="E176" s="276">
        <v>31000</v>
      </c>
      <c r="F176" s="254" t="s">
        <v>243</v>
      </c>
      <c r="G176" s="260">
        <v>46753</v>
      </c>
      <c r="H176" s="278"/>
      <c r="I176" s="278" t="s">
        <v>26</v>
      </c>
      <c r="J176" s="369" t="s">
        <v>1143</v>
      </c>
      <c r="K176" s="304" t="s">
        <v>1144</v>
      </c>
      <c r="L176" s="370" t="s">
        <v>1145</v>
      </c>
      <c r="M176" s="369" t="s">
        <v>1171</v>
      </c>
      <c r="N176" s="208" t="s">
        <v>1172</v>
      </c>
      <c r="O176" s="304" t="s">
        <v>1173</v>
      </c>
      <c r="P176" s="276" t="s">
        <v>26</v>
      </c>
      <c r="Q176" s="60" t="s">
        <v>1213</v>
      </c>
      <c r="R176" s="208" t="s">
        <v>1232</v>
      </c>
      <c r="S176" s="276">
        <v>1</v>
      </c>
      <c r="T176" s="276" t="s">
        <v>245</v>
      </c>
      <c r="U176" s="276" t="s">
        <v>1233</v>
      </c>
      <c r="V176" s="276" t="s">
        <v>1219</v>
      </c>
      <c r="W176" s="254">
        <v>2022</v>
      </c>
    </row>
    <row r="177" spans="1:23" ht="51.6" customHeight="1" x14ac:dyDescent="0.2">
      <c r="A177" s="276"/>
      <c r="B177" s="207" t="s">
        <v>1141</v>
      </c>
      <c r="C177" s="276" t="s">
        <v>1227</v>
      </c>
      <c r="D177" s="276" t="s">
        <v>1180</v>
      </c>
      <c r="E177" s="276">
        <v>31000</v>
      </c>
      <c r="F177" s="254" t="s">
        <v>243</v>
      </c>
      <c r="G177" s="260">
        <v>46753</v>
      </c>
      <c r="H177" s="278"/>
      <c r="I177" s="278" t="s">
        <v>26</v>
      </c>
      <c r="J177" s="369" t="s">
        <v>1143</v>
      </c>
      <c r="K177" s="304" t="s">
        <v>1144</v>
      </c>
      <c r="L177" s="370" t="s">
        <v>1145</v>
      </c>
      <c r="M177" s="369" t="s">
        <v>1171</v>
      </c>
      <c r="N177" s="208" t="s">
        <v>1172</v>
      </c>
      <c r="O177" s="304" t="s">
        <v>1173</v>
      </c>
      <c r="P177" s="276" t="s">
        <v>26</v>
      </c>
      <c r="Q177" s="60" t="s">
        <v>1213</v>
      </c>
      <c r="R177" s="208" t="s">
        <v>1234</v>
      </c>
      <c r="S177" s="276">
        <v>1</v>
      </c>
      <c r="T177" s="276" t="s">
        <v>245</v>
      </c>
      <c r="U177" s="276" t="s">
        <v>1235</v>
      </c>
      <c r="V177" s="276" t="s">
        <v>1219</v>
      </c>
      <c r="W177" s="254">
        <v>2022</v>
      </c>
    </row>
    <row r="178" spans="1:23" ht="51.6" customHeight="1" thickBot="1" x14ac:dyDescent="0.25">
      <c r="A178" s="163"/>
      <c r="B178" s="209" t="s">
        <v>1141</v>
      </c>
      <c r="C178" s="163" t="s">
        <v>1227</v>
      </c>
      <c r="D178" s="163" t="s">
        <v>1180</v>
      </c>
      <c r="E178" s="163">
        <v>31000</v>
      </c>
      <c r="F178" s="257" t="s">
        <v>243</v>
      </c>
      <c r="G178" s="261">
        <v>46753</v>
      </c>
      <c r="H178" s="166"/>
      <c r="I178" s="166" t="s">
        <v>26</v>
      </c>
      <c r="J178" s="373" t="s">
        <v>1143</v>
      </c>
      <c r="K178" s="163" t="s">
        <v>1144</v>
      </c>
      <c r="L178" s="168" t="s">
        <v>1145</v>
      </c>
      <c r="M178" s="373" t="s">
        <v>1171</v>
      </c>
      <c r="N178" s="165" t="s">
        <v>1172</v>
      </c>
      <c r="O178" s="163" t="s">
        <v>1173</v>
      </c>
      <c r="P178" s="163" t="s">
        <v>26</v>
      </c>
      <c r="Q178" s="70" t="s">
        <v>1213</v>
      </c>
      <c r="R178" s="165" t="s">
        <v>1228</v>
      </c>
      <c r="S178" s="163">
        <v>1</v>
      </c>
      <c r="T178" s="163" t="s">
        <v>245</v>
      </c>
      <c r="U178" s="163" t="s">
        <v>1236</v>
      </c>
      <c r="V178" s="163" t="s">
        <v>1219</v>
      </c>
      <c r="W178" s="257">
        <v>2023</v>
      </c>
    </row>
    <row r="179" spans="1:23" s="109" customFormat="1" ht="49.5" customHeight="1" thickBot="1" x14ac:dyDescent="0.25">
      <c r="A179" s="425" t="s">
        <v>462</v>
      </c>
      <c r="B179" s="263" t="s">
        <v>505</v>
      </c>
      <c r="C179" s="425" t="s">
        <v>506</v>
      </c>
      <c r="D179" s="425" t="s">
        <v>507</v>
      </c>
      <c r="E179" s="425">
        <v>31770</v>
      </c>
      <c r="F179" s="425" t="s">
        <v>282</v>
      </c>
      <c r="G179" s="426">
        <v>46023</v>
      </c>
      <c r="H179" s="425">
        <v>738.44</v>
      </c>
      <c r="I179" s="425" t="s">
        <v>265</v>
      </c>
      <c r="J179" s="453" t="s">
        <v>511</v>
      </c>
      <c r="K179" s="108" t="s">
        <v>512</v>
      </c>
      <c r="L179" s="375" t="s">
        <v>513</v>
      </c>
      <c r="M179" s="427"/>
      <c r="N179" s="436"/>
      <c r="O179" s="437"/>
      <c r="P179" s="427" t="s">
        <v>508</v>
      </c>
      <c r="Q179" s="134" t="s">
        <v>1266</v>
      </c>
      <c r="R179" s="263" t="s">
        <v>125</v>
      </c>
      <c r="S179" s="263">
        <v>1</v>
      </c>
      <c r="T179" s="263"/>
      <c r="U179" s="263" t="s">
        <v>509</v>
      </c>
      <c r="V179" s="263" t="s">
        <v>510</v>
      </c>
      <c r="W179" s="263">
        <v>1991</v>
      </c>
    </row>
    <row r="180" spans="1:23" s="109" customFormat="1" ht="49.5" customHeight="1" thickBot="1" x14ac:dyDescent="0.25">
      <c r="A180" s="425" t="s">
        <v>462</v>
      </c>
      <c r="B180" s="263" t="s">
        <v>505</v>
      </c>
      <c r="C180" s="425"/>
      <c r="D180" s="425"/>
      <c r="E180" s="425"/>
      <c r="F180" s="425"/>
      <c r="G180" s="426"/>
      <c r="H180" s="425"/>
      <c r="I180" s="425"/>
      <c r="J180" s="453"/>
      <c r="K180" s="302"/>
      <c r="L180" s="376"/>
      <c r="M180" s="427"/>
      <c r="N180" s="436"/>
      <c r="O180" s="437"/>
      <c r="P180" s="427"/>
      <c r="Q180" s="135" t="s">
        <v>1254</v>
      </c>
      <c r="R180" s="110"/>
      <c r="S180" s="263"/>
      <c r="T180" s="263"/>
      <c r="U180" s="263"/>
      <c r="V180" s="263"/>
      <c r="W180" s="263"/>
    </row>
    <row r="181" spans="1:23" s="109" customFormat="1" ht="49.5" customHeight="1" x14ac:dyDescent="0.2">
      <c r="A181" s="425" t="s">
        <v>462</v>
      </c>
      <c r="B181" s="263" t="s">
        <v>505</v>
      </c>
      <c r="C181" s="425"/>
      <c r="D181" s="425"/>
      <c r="E181" s="425"/>
      <c r="F181" s="425"/>
      <c r="G181" s="426"/>
      <c r="H181" s="425"/>
      <c r="I181" s="425"/>
      <c r="J181" s="453"/>
      <c r="K181" s="302"/>
      <c r="L181" s="376"/>
      <c r="M181" s="427"/>
      <c r="N181" s="436"/>
      <c r="O181" s="437"/>
      <c r="P181" s="427"/>
      <c r="Q181" s="135" t="s">
        <v>1252</v>
      </c>
      <c r="R181" s="110"/>
      <c r="S181" s="263">
        <v>2</v>
      </c>
      <c r="T181" s="263"/>
      <c r="U181" s="263" t="s">
        <v>201</v>
      </c>
      <c r="V181" s="263"/>
      <c r="W181" s="263">
        <v>1991</v>
      </c>
    </row>
    <row r="182" spans="1:23" s="109" customFormat="1" ht="49.5" customHeight="1" x14ac:dyDescent="0.2">
      <c r="A182" s="427" t="s">
        <v>462</v>
      </c>
      <c r="B182" s="427" t="s">
        <v>505</v>
      </c>
      <c r="C182" s="434" t="s">
        <v>514</v>
      </c>
      <c r="D182" s="427" t="s">
        <v>515</v>
      </c>
      <c r="E182" s="427">
        <v>31100</v>
      </c>
      <c r="F182" s="427" t="s">
        <v>263</v>
      </c>
      <c r="G182" s="435">
        <v>46023</v>
      </c>
      <c r="H182" s="427" t="s">
        <v>516</v>
      </c>
      <c r="I182" s="427" t="s">
        <v>26</v>
      </c>
      <c r="J182" s="427" t="s">
        <v>511</v>
      </c>
      <c r="K182" s="111" t="s">
        <v>512</v>
      </c>
      <c r="L182" s="375" t="s">
        <v>513</v>
      </c>
      <c r="M182" s="427"/>
      <c r="N182" s="436"/>
      <c r="O182" s="437"/>
      <c r="P182" s="427" t="s">
        <v>508</v>
      </c>
      <c r="Q182" s="377" t="s">
        <v>1247</v>
      </c>
      <c r="R182" s="119"/>
      <c r="S182" s="119"/>
      <c r="T182" s="119"/>
      <c r="U182" s="119"/>
      <c r="V182" s="119"/>
      <c r="W182" s="119"/>
    </row>
    <row r="183" spans="1:23" s="109" customFormat="1" ht="49.5" customHeight="1" x14ac:dyDescent="0.2">
      <c r="A183" s="427" t="s">
        <v>462</v>
      </c>
      <c r="B183" s="427"/>
      <c r="C183" s="434"/>
      <c r="D183" s="427"/>
      <c r="E183" s="427"/>
      <c r="F183" s="427"/>
      <c r="G183" s="427"/>
      <c r="H183" s="427"/>
      <c r="I183" s="427"/>
      <c r="J183" s="427"/>
      <c r="K183" s="302"/>
      <c r="L183" s="376"/>
      <c r="M183" s="427"/>
      <c r="N183" s="436"/>
      <c r="O183" s="437"/>
      <c r="P183" s="427"/>
      <c r="Q183" s="135" t="s">
        <v>1266</v>
      </c>
      <c r="R183" s="263" t="s">
        <v>517</v>
      </c>
      <c r="S183" s="263">
        <v>1</v>
      </c>
      <c r="T183" s="263"/>
      <c r="U183" s="263" t="s">
        <v>518</v>
      </c>
      <c r="V183" s="263" t="s">
        <v>519</v>
      </c>
      <c r="W183" s="112">
        <v>39588</v>
      </c>
    </row>
    <row r="184" spans="1:23" s="109" customFormat="1" ht="49.5" customHeight="1" x14ac:dyDescent="0.2">
      <c r="A184" s="427" t="s">
        <v>462</v>
      </c>
      <c r="B184" s="427"/>
      <c r="C184" s="434"/>
      <c r="D184" s="427"/>
      <c r="E184" s="427"/>
      <c r="F184" s="427"/>
      <c r="G184" s="427"/>
      <c r="H184" s="427"/>
      <c r="I184" s="427"/>
      <c r="J184" s="427"/>
      <c r="K184" s="302"/>
      <c r="L184" s="376"/>
      <c r="M184" s="427"/>
      <c r="N184" s="436"/>
      <c r="O184" s="437"/>
      <c r="P184" s="427"/>
      <c r="Q184" s="135" t="s">
        <v>1254</v>
      </c>
      <c r="R184" s="263" t="s">
        <v>520</v>
      </c>
      <c r="S184" s="263">
        <v>1</v>
      </c>
      <c r="T184" s="263"/>
      <c r="U184" s="263" t="s">
        <v>294</v>
      </c>
      <c r="V184" s="263" t="s">
        <v>521</v>
      </c>
      <c r="W184" s="263">
        <v>2001</v>
      </c>
    </row>
    <row r="185" spans="1:23" s="109" customFormat="1" ht="49.5" customHeight="1" x14ac:dyDescent="0.2">
      <c r="A185" s="427"/>
      <c r="B185" s="427"/>
      <c r="C185" s="434"/>
      <c r="D185" s="427"/>
      <c r="E185" s="427"/>
      <c r="F185" s="427"/>
      <c r="G185" s="427"/>
      <c r="H185" s="427"/>
      <c r="I185" s="427"/>
      <c r="J185" s="427"/>
      <c r="K185" s="302"/>
      <c r="L185" s="376"/>
      <c r="M185" s="427"/>
      <c r="N185" s="436"/>
      <c r="O185" s="437"/>
      <c r="P185" s="427"/>
      <c r="Q185" s="135" t="s">
        <v>522</v>
      </c>
      <c r="R185" s="263" t="s">
        <v>523</v>
      </c>
      <c r="S185" s="263">
        <v>2</v>
      </c>
      <c r="T185" s="263"/>
      <c r="U185" s="263" t="s">
        <v>204</v>
      </c>
      <c r="V185" s="263"/>
      <c r="W185" s="263">
        <v>2021</v>
      </c>
    </row>
    <row r="186" spans="1:23" s="109" customFormat="1" ht="49.5" customHeight="1" x14ac:dyDescent="0.2">
      <c r="A186" s="427" t="s">
        <v>462</v>
      </c>
      <c r="B186" s="427"/>
      <c r="C186" s="434"/>
      <c r="D186" s="427"/>
      <c r="E186" s="427"/>
      <c r="F186" s="427"/>
      <c r="G186" s="427"/>
      <c r="H186" s="427"/>
      <c r="I186" s="427"/>
      <c r="J186" s="427"/>
      <c r="K186" s="302"/>
      <c r="L186" s="376"/>
      <c r="M186" s="427"/>
      <c r="N186" s="436"/>
      <c r="O186" s="437"/>
      <c r="P186" s="427"/>
      <c r="Q186" s="135" t="s">
        <v>1252</v>
      </c>
      <c r="R186" s="263" t="s">
        <v>524</v>
      </c>
      <c r="S186" s="263">
        <v>3</v>
      </c>
      <c r="T186" s="263"/>
      <c r="U186" s="263"/>
      <c r="V186" s="263"/>
      <c r="W186" s="263">
        <v>2001</v>
      </c>
    </row>
    <row r="187" spans="1:23" s="109" customFormat="1" ht="49.5" customHeight="1" x14ac:dyDescent="0.2">
      <c r="A187" s="113"/>
      <c r="B187" s="427" t="s">
        <v>505</v>
      </c>
      <c r="C187" s="427" t="s">
        <v>525</v>
      </c>
      <c r="D187" s="427" t="s">
        <v>526</v>
      </c>
      <c r="E187" s="427">
        <v>31800</v>
      </c>
      <c r="F187" s="427" t="s">
        <v>527</v>
      </c>
      <c r="G187" s="435">
        <v>46023</v>
      </c>
      <c r="H187" s="439" t="s">
        <v>528</v>
      </c>
      <c r="I187" s="439" t="s">
        <v>265</v>
      </c>
      <c r="J187" s="438" t="s">
        <v>511</v>
      </c>
      <c r="K187" s="111" t="s">
        <v>512</v>
      </c>
      <c r="L187" s="375" t="s">
        <v>513</v>
      </c>
      <c r="M187" s="298"/>
      <c r="N187" s="302"/>
      <c r="O187" s="376"/>
      <c r="P187" s="427" t="s">
        <v>508</v>
      </c>
      <c r="Q187" s="135" t="s">
        <v>1254</v>
      </c>
      <c r="R187" s="263"/>
      <c r="S187" s="263">
        <v>1</v>
      </c>
      <c r="T187" s="263"/>
      <c r="U187" s="263"/>
      <c r="V187" s="263"/>
      <c r="W187" s="263"/>
    </row>
    <row r="188" spans="1:23" s="109" customFormat="1" ht="49.5" customHeight="1" x14ac:dyDescent="0.2">
      <c r="A188" s="113"/>
      <c r="B188" s="427"/>
      <c r="C188" s="427"/>
      <c r="D188" s="427"/>
      <c r="E188" s="427"/>
      <c r="F188" s="427"/>
      <c r="G188" s="435"/>
      <c r="H188" s="439"/>
      <c r="I188" s="439"/>
      <c r="J188" s="438"/>
      <c r="K188" s="302"/>
      <c r="L188" s="376"/>
      <c r="M188" s="298"/>
      <c r="N188" s="302"/>
      <c r="O188" s="376"/>
      <c r="P188" s="427"/>
      <c r="Q188" s="135" t="s">
        <v>1266</v>
      </c>
      <c r="R188" s="263"/>
      <c r="S188" s="263">
        <v>1</v>
      </c>
      <c r="T188" s="263"/>
      <c r="U188" s="263" t="s">
        <v>529</v>
      </c>
      <c r="V188" s="263" t="s">
        <v>530</v>
      </c>
      <c r="W188" s="263">
        <v>2023</v>
      </c>
    </row>
    <row r="189" spans="1:23" s="115" customFormat="1" ht="98.25" customHeight="1" x14ac:dyDescent="0.2">
      <c r="A189" s="114" t="s">
        <v>462</v>
      </c>
      <c r="B189" s="427"/>
      <c r="C189" s="427"/>
      <c r="D189" s="427"/>
      <c r="E189" s="427"/>
      <c r="F189" s="427"/>
      <c r="G189" s="435"/>
      <c r="H189" s="439"/>
      <c r="I189" s="439"/>
      <c r="J189" s="438"/>
      <c r="K189" s="302"/>
      <c r="L189" s="376"/>
      <c r="M189" s="298"/>
      <c r="N189" s="302"/>
      <c r="O189" s="376"/>
      <c r="P189" s="427"/>
      <c r="Q189" s="135" t="s">
        <v>1252</v>
      </c>
      <c r="R189" s="263"/>
      <c r="S189" s="263">
        <v>4</v>
      </c>
      <c r="T189" s="263"/>
      <c r="U189" s="263" t="s">
        <v>531</v>
      </c>
      <c r="V189" s="263"/>
      <c r="W189" s="263" t="s">
        <v>532</v>
      </c>
    </row>
    <row r="190" spans="1:23" s="109" customFormat="1" ht="49.5" customHeight="1" x14ac:dyDescent="0.2">
      <c r="A190" s="114" t="s">
        <v>462</v>
      </c>
      <c r="B190" s="263" t="s">
        <v>505</v>
      </c>
      <c r="C190" s="116" t="s">
        <v>533</v>
      </c>
      <c r="D190" s="114" t="s">
        <v>534</v>
      </c>
      <c r="E190" s="263">
        <v>31500</v>
      </c>
      <c r="F190" s="263" t="s">
        <v>263</v>
      </c>
      <c r="G190" s="264">
        <v>46023</v>
      </c>
      <c r="H190" s="265" t="s">
        <v>535</v>
      </c>
      <c r="I190" s="265" t="s">
        <v>265</v>
      </c>
      <c r="J190" s="378"/>
      <c r="K190" s="111" t="s">
        <v>512</v>
      </c>
      <c r="L190" s="379" t="s">
        <v>513</v>
      </c>
      <c r="M190" s="298"/>
      <c r="N190" s="302"/>
      <c r="O190" s="376"/>
      <c r="P190" s="263" t="s">
        <v>508</v>
      </c>
      <c r="Q190" s="135" t="s">
        <v>1252</v>
      </c>
      <c r="R190" s="263"/>
      <c r="S190" s="263" t="s">
        <v>536</v>
      </c>
      <c r="T190" s="263"/>
      <c r="U190" s="263" t="s">
        <v>537</v>
      </c>
      <c r="V190" s="263"/>
      <c r="W190" s="263"/>
    </row>
    <row r="191" spans="1:23" s="109" customFormat="1" ht="49.5" customHeight="1" x14ac:dyDescent="0.2">
      <c r="A191" s="263" t="s">
        <v>462</v>
      </c>
      <c r="B191" s="263" t="s">
        <v>505</v>
      </c>
      <c r="C191" s="116" t="s">
        <v>538</v>
      </c>
      <c r="D191" s="263" t="s">
        <v>539</v>
      </c>
      <c r="E191" s="263">
        <v>31100</v>
      </c>
      <c r="F191" s="263" t="s">
        <v>263</v>
      </c>
      <c r="G191" s="264">
        <v>46023</v>
      </c>
      <c r="H191" s="263" t="s">
        <v>540</v>
      </c>
      <c r="I191" s="263" t="s">
        <v>26</v>
      </c>
      <c r="J191" s="434" t="s">
        <v>511</v>
      </c>
      <c r="K191" s="111" t="s">
        <v>512</v>
      </c>
      <c r="L191" s="376" t="s">
        <v>513</v>
      </c>
      <c r="M191" s="298"/>
      <c r="N191" s="302"/>
      <c r="O191" s="376"/>
      <c r="P191" s="263" t="s">
        <v>508</v>
      </c>
      <c r="Q191" s="135" t="s">
        <v>1252</v>
      </c>
      <c r="R191" s="263"/>
      <c r="S191" s="263">
        <v>2</v>
      </c>
      <c r="T191" s="263"/>
      <c r="U191" s="263" t="s">
        <v>201</v>
      </c>
      <c r="V191" s="263"/>
      <c r="W191" s="263">
        <v>2000</v>
      </c>
    </row>
    <row r="192" spans="1:23" s="109" customFormat="1" ht="49.5" customHeight="1" x14ac:dyDescent="0.2">
      <c r="A192" s="427" t="s">
        <v>462</v>
      </c>
      <c r="B192" s="427" t="s">
        <v>505</v>
      </c>
      <c r="C192" s="427" t="s">
        <v>541</v>
      </c>
      <c r="D192" s="427" t="s">
        <v>542</v>
      </c>
      <c r="E192" s="427">
        <v>31200</v>
      </c>
      <c r="F192" s="427" t="s">
        <v>263</v>
      </c>
      <c r="G192" s="435">
        <v>46023</v>
      </c>
      <c r="H192" s="427" t="s">
        <v>543</v>
      </c>
      <c r="I192" s="427" t="s">
        <v>26</v>
      </c>
      <c r="J192" s="434"/>
      <c r="K192" s="111" t="s">
        <v>512</v>
      </c>
      <c r="L192" s="376" t="s">
        <v>513</v>
      </c>
      <c r="M192" s="427"/>
      <c r="N192" s="436"/>
      <c r="O192" s="437"/>
      <c r="P192" s="427" t="s">
        <v>508</v>
      </c>
      <c r="Q192" s="135" t="s">
        <v>1266</v>
      </c>
      <c r="R192" s="263" t="s">
        <v>544</v>
      </c>
      <c r="S192" s="263">
        <v>1</v>
      </c>
      <c r="T192" s="263"/>
      <c r="U192" s="263" t="s">
        <v>518</v>
      </c>
      <c r="V192" s="263" t="s">
        <v>545</v>
      </c>
      <c r="W192" s="112"/>
    </row>
    <row r="193" spans="1:1012" s="109" customFormat="1" ht="49.5" customHeight="1" x14ac:dyDescent="0.2">
      <c r="A193" s="427" t="s">
        <v>462</v>
      </c>
      <c r="B193" s="427"/>
      <c r="C193" s="427"/>
      <c r="D193" s="427"/>
      <c r="E193" s="427"/>
      <c r="F193" s="427"/>
      <c r="G193" s="427"/>
      <c r="H193" s="427"/>
      <c r="I193" s="427"/>
      <c r="J193" s="434"/>
      <c r="K193" s="302"/>
      <c r="L193" s="376" t="s">
        <v>513</v>
      </c>
      <c r="M193" s="427"/>
      <c r="N193" s="436"/>
      <c r="O193" s="437"/>
      <c r="P193" s="427"/>
      <c r="Q193" s="135" t="s">
        <v>1254</v>
      </c>
      <c r="R193" s="263" t="s">
        <v>546</v>
      </c>
      <c r="S193" s="263">
        <v>1</v>
      </c>
      <c r="T193" s="263"/>
      <c r="U193" s="263" t="s">
        <v>201</v>
      </c>
      <c r="V193" s="263"/>
      <c r="W193" s="263"/>
    </row>
    <row r="194" spans="1:1012" s="109" customFormat="1" ht="49.5" customHeight="1" x14ac:dyDescent="0.2">
      <c r="A194" s="427"/>
      <c r="B194" s="427"/>
      <c r="C194" s="427"/>
      <c r="D194" s="427"/>
      <c r="E194" s="427"/>
      <c r="F194" s="427"/>
      <c r="G194" s="427"/>
      <c r="H194" s="427"/>
      <c r="I194" s="427"/>
      <c r="J194" s="434"/>
      <c r="K194" s="302"/>
      <c r="L194" s="376"/>
      <c r="M194" s="427"/>
      <c r="N194" s="436"/>
      <c r="O194" s="437"/>
      <c r="P194" s="427"/>
      <c r="Q194" s="135" t="s">
        <v>522</v>
      </c>
      <c r="R194" s="263" t="s">
        <v>523</v>
      </c>
      <c r="S194" s="263">
        <v>2</v>
      </c>
      <c r="T194" s="263"/>
      <c r="U194" s="263" t="s">
        <v>204</v>
      </c>
      <c r="V194" s="263"/>
      <c r="W194" s="263">
        <v>2021</v>
      </c>
    </row>
    <row r="195" spans="1:1012" s="109" customFormat="1" ht="49.5" customHeight="1" x14ac:dyDescent="0.2">
      <c r="A195" s="427" t="s">
        <v>462</v>
      </c>
      <c r="B195" s="427"/>
      <c r="C195" s="427"/>
      <c r="D195" s="427"/>
      <c r="E195" s="427"/>
      <c r="F195" s="427"/>
      <c r="G195" s="427"/>
      <c r="H195" s="427"/>
      <c r="I195" s="427"/>
      <c r="J195" s="434"/>
      <c r="K195" s="302"/>
      <c r="L195" s="376"/>
      <c r="M195" s="427"/>
      <c r="N195" s="436"/>
      <c r="O195" s="437"/>
      <c r="P195" s="427"/>
      <c r="Q195" s="135" t="s">
        <v>1252</v>
      </c>
      <c r="R195" s="263" t="s">
        <v>524</v>
      </c>
      <c r="S195" s="263">
        <v>3</v>
      </c>
      <c r="T195" s="263"/>
      <c r="U195" s="263" t="s">
        <v>201</v>
      </c>
      <c r="V195" s="263"/>
      <c r="W195" s="263">
        <v>2005</v>
      </c>
    </row>
    <row r="196" spans="1:1012" s="109" customFormat="1" ht="49.5" customHeight="1" x14ac:dyDescent="0.2">
      <c r="A196" s="427" t="s">
        <v>462</v>
      </c>
      <c r="B196" s="263" t="s">
        <v>505</v>
      </c>
      <c r="C196" s="427" t="s">
        <v>547</v>
      </c>
      <c r="D196" s="427" t="s">
        <v>548</v>
      </c>
      <c r="E196" s="427">
        <v>31170</v>
      </c>
      <c r="F196" s="427" t="s">
        <v>549</v>
      </c>
      <c r="G196" s="435">
        <v>46023</v>
      </c>
      <c r="H196" s="427" t="s">
        <v>550</v>
      </c>
      <c r="I196" s="427" t="s">
        <v>26</v>
      </c>
      <c r="J196" s="434" t="s">
        <v>511</v>
      </c>
      <c r="K196" s="111" t="s">
        <v>512</v>
      </c>
      <c r="L196" s="376" t="s">
        <v>513</v>
      </c>
      <c r="M196" s="427"/>
      <c r="N196" s="436"/>
      <c r="O196" s="437"/>
      <c r="P196" s="427" t="s">
        <v>508</v>
      </c>
      <c r="Q196" s="135" t="s">
        <v>1266</v>
      </c>
      <c r="R196" s="263" t="s">
        <v>551</v>
      </c>
      <c r="S196" s="263">
        <v>1</v>
      </c>
      <c r="T196" s="263"/>
      <c r="U196" s="263"/>
      <c r="V196" s="263"/>
      <c r="W196" s="112"/>
    </row>
    <row r="197" spans="1:1012" s="109" customFormat="1" ht="49.5" customHeight="1" x14ac:dyDescent="0.2">
      <c r="A197" s="427" t="s">
        <v>462</v>
      </c>
      <c r="B197" s="263" t="s">
        <v>505</v>
      </c>
      <c r="C197" s="427"/>
      <c r="D197" s="427"/>
      <c r="E197" s="427"/>
      <c r="F197" s="427"/>
      <c r="G197" s="427"/>
      <c r="H197" s="427"/>
      <c r="I197" s="427"/>
      <c r="J197" s="434"/>
      <c r="K197" s="302"/>
      <c r="L197" s="376"/>
      <c r="M197" s="427"/>
      <c r="N197" s="436"/>
      <c r="O197" s="437"/>
      <c r="P197" s="427"/>
      <c r="Q197" s="135" t="s">
        <v>1254</v>
      </c>
      <c r="R197" s="263" t="s">
        <v>552</v>
      </c>
      <c r="S197" s="263">
        <v>1</v>
      </c>
      <c r="T197" s="263"/>
      <c r="U197" s="263" t="s">
        <v>197</v>
      </c>
      <c r="V197" s="263" t="s">
        <v>553</v>
      </c>
      <c r="W197" s="263">
        <v>2006</v>
      </c>
    </row>
    <row r="198" spans="1:1012" s="109" customFormat="1" ht="49.5" customHeight="1" x14ac:dyDescent="0.2">
      <c r="A198" s="427" t="s">
        <v>462</v>
      </c>
      <c r="B198" s="263" t="s">
        <v>505</v>
      </c>
      <c r="C198" s="427"/>
      <c r="D198" s="427"/>
      <c r="E198" s="427"/>
      <c r="F198" s="427"/>
      <c r="G198" s="427"/>
      <c r="H198" s="427"/>
      <c r="I198" s="427"/>
      <c r="J198" s="434"/>
      <c r="K198" s="302"/>
      <c r="L198" s="376"/>
      <c r="M198" s="427"/>
      <c r="N198" s="436"/>
      <c r="O198" s="437"/>
      <c r="P198" s="427"/>
      <c r="Q198" s="135" t="s">
        <v>1252</v>
      </c>
      <c r="R198" s="263" t="s">
        <v>58</v>
      </c>
      <c r="S198" s="263">
        <v>3</v>
      </c>
      <c r="T198" s="263"/>
      <c r="U198" s="263" t="s">
        <v>197</v>
      </c>
      <c r="V198" s="263"/>
      <c r="W198" s="263">
        <v>2006</v>
      </c>
    </row>
    <row r="199" spans="1:1012" s="109" customFormat="1" ht="49.5" customHeight="1" x14ac:dyDescent="0.2">
      <c r="A199" s="263" t="s">
        <v>462</v>
      </c>
      <c r="B199" s="263" t="s">
        <v>505</v>
      </c>
      <c r="C199" s="263" t="s">
        <v>554</v>
      </c>
      <c r="D199" s="263" t="s">
        <v>555</v>
      </c>
      <c r="E199" s="263">
        <v>31200</v>
      </c>
      <c r="F199" s="263" t="s">
        <v>263</v>
      </c>
      <c r="G199" s="264">
        <v>46023</v>
      </c>
      <c r="H199" s="263" t="s">
        <v>556</v>
      </c>
      <c r="I199" s="263" t="s">
        <v>26</v>
      </c>
      <c r="J199" s="434"/>
      <c r="K199" s="298" t="s">
        <v>512</v>
      </c>
      <c r="L199" s="376" t="s">
        <v>513</v>
      </c>
      <c r="M199" s="298"/>
      <c r="N199" s="302"/>
      <c r="O199" s="376"/>
      <c r="P199" s="263" t="s">
        <v>508</v>
      </c>
      <c r="Q199" s="135" t="s">
        <v>1252</v>
      </c>
      <c r="R199" s="263" t="s">
        <v>557</v>
      </c>
      <c r="S199" s="263">
        <v>1</v>
      </c>
      <c r="T199" s="263"/>
      <c r="U199" s="263" t="s">
        <v>558</v>
      </c>
      <c r="V199" s="263"/>
      <c r="W199" s="263">
        <v>2009</v>
      </c>
    </row>
    <row r="200" spans="1:1012" s="109" customFormat="1" ht="49.5" customHeight="1" x14ac:dyDescent="0.2">
      <c r="A200" s="427" t="s">
        <v>462</v>
      </c>
      <c r="B200" s="263" t="s">
        <v>505</v>
      </c>
      <c r="C200" s="427" t="s">
        <v>559</v>
      </c>
      <c r="D200" s="427" t="s">
        <v>560</v>
      </c>
      <c r="E200" s="427">
        <v>31700</v>
      </c>
      <c r="F200" s="427" t="s">
        <v>561</v>
      </c>
      <c r="G200" s="435">
        <v>46023</v>
      </c>
      <c r="H200" s="439" t="s">
        <v>562</v>
      </c>
      <c r="I200" s="439" t="s">
        <v>26</v>
      </c>
      <c r="J200" s="434"/>
      <c r="K200" s="298" t="s">
        <v>512</v>
      </c>
      <c r="L200" s="376" t="s">
        <v>513</v>
      </c>
      <c r="M200" s="427"/>
      <c r="N200" s="436"/>
      <c r="O200" s="437"/>
      <c r="P200" s="427" t="s">
        <v>508</v>
      </c>
      <c r="Q200" s="135" t="s">
        <v>1266</v>
      </c>
      <c r="R200" s="263" t="s">
        <v>58</v>
      </c>
      <c r="S200" s="263">
        <v>1</v>
      </c>
      <c r="T200" s="263" t="s">
        <v>68</v>
      </c>
      <c r="U200" s="263" t="s">
        <v>563</v>
      </c>
      <c r="V200" s="263"/>
      <c r="W200" s="112"/>
    </row>
    <row r="201" spans="1:1012" s="109" customFormat="1" ht="49.5" customHeight="1" x14ac:dyDescent="0.2">
      <c r="A201" s="427" t="s">
        <v>462</v>
      </c>
      <c r="B201" s="263" t="s">
        <v>505</v>
      </c>
      <c r="C201" s="427"/>
      <c r="D201" s="427"/>
      <c r="E201" s="427"/>
      <c r="F201" s="427"/>
      <c r="G201" s="427"/>
      <c r="H201" s="439"/>
      <c r="I201" s="439"/>
      <c r="J201" s="434" t="s">
        <v>511</v>
      </c>
      <c r="K201" s="298"/>
      <c r="L201" s="376" t="s">
        <v>513</v>
      </c>
      <c r="M201" s="427"/>
      <c r="N201" s="436"/>
      <c r="O201" s="437"/>
      <c r="P201" s="427"/>
      <c r="Q201" s="377" t="s">
        <v>855</v>
      </c>
      <c r="R201" s="119"/>
      <c r="S201" s="119"/>
      <c r="T201" s="119"/>
      <c r="U201" s="119"/>
      <c r="V201" s="119"/>
      <c r="W201" s="119"/>
    </row>
    <row r="202" spans="1:1012" s="109" customFormat="1" ht="49.5" customHeight="1" x14ac:dyDescent="0.2">
      <c r="A202" s="427" t="s">
        <v>462</v>
      </c>
      <c r="B202" s="263" t="s">
        <v>505</v>
      </c>
      <c r="C202" s="427"/>
      <c r="D202" s="427"/>
      <c r="E202" s="427"/>
      <c r="F202" s="427"/>
      <c r="G202" s="427"/>
      <c r="H202" s="439"/>
      <c r="I202" s="439"/>
      <c r="J202" s="434"/>
      <c r="K202" s="298"/>
      <c r="L202" s="376"/>
      <c r="M202" s="427"/>
      <c r="N202" s="436"/>
      <c r="O202" s="437"/>
      <c r="P202" s="427"/>
      <c r="Q202" s="135" t="s">
        <v>564</v>
      </c>
      <c r="R202" s="263"/>
      <c r="S202" s="263">
        <v>3</v>
      </c>
      <c r="T202" s="263"/>
      <c r="U202" s="263" t="s">
        <v>201</v>
      </c>
      <c r="V202" s="263"/>
      <c r="W202" s="263"/>
    </row>
    <row r="203" spans="1:1012" s="109" customFormat="1" ht="49.5" customHeight="1" x14ac:dyDescent="0.2">
      <c r="A203" s="427" t="s">
        <v>462</v>
      </c>
      <c r="B203" s="263" t="s">
        <v>505</v>
      </c>
      <c r="C203" s="427" t="s">
        <v>565</v>
      </c>
      <c r="D203" s="427" t="s">
        <v>566</v>
      </c>
      <c r="E203" s="427">
        <v>31500</v>
      </c>
      <c r="F203" s="427" t="s">
        <v>263</v>
      </c>
      <c r="G203" s="435">
        <v>46023</v>
      </c>
      <c r="H203" s="439" t="s">
        <v>567</v>
      </c>
      <c r="I203" s="439" t="s">
        <v>26</v>
      </c>
      <c r="J203" s="380" t="s">
        <v>511</v>
      </c>
      <c r="K203" s="298" t="s">
        <v>512</v>
      </c>
      <c r="L203" s="376" t="s">
        <v>513</v>
      </c>
      <c r="M203" s="427"/>
      <c r="N203" s="436"/>
      <c r="O203" s="437"/>
      <c r="P203" s="427" t="s">
        <v>508</v>
      </c>
      <c r="Q203" s="135" t="s">
        <v>564</v>
      </c>
      <c r="R203" s="263" t="s">
        <v>568</v>
      </c>
      <c r="S203" s="263">
        <v>1</v>
      </c>
      <c r="T203" s="263"/>
      <c r="U203" s="263" t="s">
        <v>569</v>
      </c>
      <c r="V203" s="263"/>
      <c r="W203" s="263">
        <v>1997</v>
      </c>
    </row>
    <row r="204" spans="1:1012" s="109" customFormat="1" ht="49.5" customHeight="1" x14ac:dyDescent="0.2">
      <c r="A204" s="427" t="s">
        <v>462</v>
      </c>
      <c r="B204" s="263" t="s">
        <v>505</v>
      </c>
      <c r="C204" s="427"/>
      <c r="D204" s="427"/>
      <c r="E204" s="427"/>
      <c r="F204" s="427"/>
      <c r="G204" s="427"/>
      <c r="H204" s="439"/>
      <c r="I204" s="439"/>
      <c r="J204" s="380" t="s">
        <v>511</v>
      </c>
      <c r="K204" s="298"/>
      <c r="L204" s="376"/>
      <c r="M204" s="427"/>
      <c r="N204" s="436"/>
      <c r="O204" s="437"/>
      <c r="P204" s="427"/>
      <c r="Q204" s="135" t="s">
        <v>570</v>
      </c>
      <c r="R204" s="263"/>
      <c r="S204" s="263"/>
      <c r="T204" s="263"/>
      <c r="U204" s="263"/>
      <c r="V204" s="263"/>
      <c r="W204" s="263"/>
    </row>
    <row r="205" spans="1:1012" s="109" customFormat="1" ht="49.5" customHeight="1" x14ac:dyDescent="0.2">
      <c r="A205" s="263" t="s">
        <v>462</v>
      </c>
      <c r="B205" s="263" t="s">
        <v>505</v>
      </c>
      <c r="C205" s="263" t="s">
        <v>571</v>
      </c>
      <c r="D205" s="263" t="s">
        <v>572</v>
      </c>
      <c r="E205" s="263">
        <v>31400</v>
      </c>
      <c r="F205" s="263" t="s">
        <v>263</v>
      </c>
      <c r="G205" s="264">
        <v>46023</v>
      </c>
      <c r="H205" s="265" t="s">
        <v>573</v>
      </c>
      <c r="I205" s="265" t="s">
        <v>265</v>
      </c>
      <c r="J205" s="381" t="s">
        <v>511</v>
      </c>
      <c r="K205" s="111" t="s">
        <v>512</v>
      </c>
      <c r="L205" s="376" t="s">
        <v>513</v>
      </c>
      <c r="M205" s="298"/>
      <c r="N205" s="302"/>
      <c r="O205" s="376"/>
      <c r="P205" s="263" t="s">
        <v>508</v>
      </c>
      <c r="Q205" s="135" t="s">
        <v>564</v>
      </c>
      <c r="R205" s="263"/>
      <c r="S205" s="263">
        <v>1</v>
      </c>
      <c r="T205" s="263"/>
      <c r="U205" s="263"/>
      <c r="V205" s="263"/>
      <c r="W205" s="263"/>
    </row>
    <row r="206" spans="1:1012" s="109" customFormat="1" ht="49.5" customHeight="1" x14ac:dyDescent="0.2">
      <c r="A206" s="263" t="s">
        <v>462</v>
      </c>
      <c r="B206" s="263" t="s">
        <v>505</v>
      </c>
      <c r="C206" s="263" t="s">
        <v>574</v>
      </c>
      <c r="D206" s="263" t="s">
        <v>575</v>
      </c>
      <c r="E206" s="263">
        <v>31300</v>
      </c>
      <c r="F206" s="263" t="s">
        <v>263</v>
      </c>
      <c r="G206" s="264">
        <v>46023</v>
      </c>
      <c r="H206" s="265" t="s">
        <v>576</v>
      </c>
      <c r="I206" s="265" t="s">
        <v>265</v>
      </c>
      <c r="J206" s="85"/>
      <c r="K206" s="108" t="s">
        <v>512</v>
      </c>
      <c r="L206" s="376" t="s">
        <v>513</v>
      </c>
      <c r="M206" s="298"/>
      <c r="N206" s="302"/>
      <c r="O206" s="376"/>
      <c r="P206" s="263" t="s">
        <v>508</v>
      </c>
      <c r="Q206" s="135" t="s">
        <v>564</v>
      </c>
      <c r="R206" s="117"/>
      <c r="S206" s="117">
        <v>1</v>
      </c>
      <c r="T206" s="117"/>
      <c r="U206" s="118" t="s">
        <v>577</v>
      </c>
      <c r="V206" s="117"/>
      <c r="W206" s="117"/>
    </row>
    <row r="207" spans="1:1012" s="109" customFormat="1" ht="172.5" customHeight="1" x14ac:dyDescent="0.2">
      <c r="A207" s="263" t="s">
        <v>462</v>
      </c>
      <c r="B207" s="119"/>
      <c r="C207" s="263" t="s">
        <v>578</v>
      </c>
      <c r="D207" s="263" t="s">
        <v>579</v>
      </c>
      <c r="E207" s="119">
        <v>31000</v>
      </c>
      <c r="F207" s="263" t="s">
        <v>263</v>
      </c>
      <c r="G207" s="119"/>
      <c r="H207" s="120" t="s">
        <v>580</v>
      </c>
      <c r="I207" s="119"/>
      <c r="J207" s="119"/>
      <c r="K207" s="119"/>
      <c r="L207" s="376"/>
      <c r="M207" s="119"/>
      <c r="N207" s="119"/>
      <c r="O207" s="119"/>
      <c r="P207" s="119"/>
      <c r="Q207" s="135" t="s">
        <v>60</v>
      </c>
      <c r="R207" s="119"/>
      <c r="S207" s="119">
        <v>0</v>
      </c>
      <c r="T207" s="119"/>
      <c r="U207" s="119"/>
      <c r="V207" s="119"/>
      <c r="W207" s="119"/>
      <c r="ALU207" s="332"/>
      <c r="ALV207" s="332"/>
      <c r="ALW207" s="332"/>
      <c r="ALX207" s="332"/>
    </row>
    <row r="208" spans="1:1012" s="109" customFormat="1" ht="172.5" customHeight="1" x14ac:dyDescent="0.2">
      <c r="A208" s="263"/>
      <c r="B208" s="263" t="s">
        <v>505</v>
      </c>
      <c r="C208" s="266" t="s">
        <v>581</v>
      </c>
      <c r="D208" s="266" t="s">
        <v>582</v>
      </c>
      <c r="E208" s="263">
        <v>31200</v>
      </c>
      <c r="F208" s="266" t="s">
        <v>243</v>
      </c>
      <c r="G208" s="112">
        <v>46023</v>
      </c>
      <c r="H208" s="121"/>
      <c r="I208" s="265" t="s">
        <v>265</v>
      </c>
      <c r="J208" s="380" t="s">
        <v>511</v>
      </c>
      <c r="K208" s="298" t="s">
        <v>512</v>
      </c>
      <c r="L208" s="376"/>
      <c r="M208" s="119"/>
      <c r="N208" s="119"/>
      <c r="O208" s="119"/>
      <c r="P208" s="266" t="s">
        <v>508</v>
      </c>
      <c r="Q208" s="135" t="s">
        <v>522</v>
      </c>
      <c r="R208" s="263" t="s">
        <v>583</v>
      </c>
      <c r="S208" s="119">
        <v>10</v>
      </c>
      <c r="T208" s="119"/>
      <c r="U208" s="119"/>
      <c r="V208" s="119"/>
      <c r="W208" s="119">
        <v>2021</v>
      </c>
      <c r="ALU208" s="332"/>
      <c r="ALV208" s="332"/>
      <c r="ALW208" s="332"/>
      <c r="ALX208" s="332"/>
    </row>
    <row r="209" spans="1:1012" s="126" customFormat="1" ht="196.5" customHeight="1" x14ac:dyDescent="0.2">
      <c r="A209" s="263" t="s">
        <v>462</v>
      </c>
      <c r="B209" s="263" t="s">
        <v>505</v>
      </c>
      <c r="C209" s="266" t="s">
        <v>581</v>
      </c>
      <c r="D209" s="266" t="s">
        <v>582</v>
      </c>
      <c r="E209" s="263">
        <v>31200</v>
      </c>
      <c r="F209" s="266" t="s">
        <v>243</v>
      </c>
      <c r="G209" s="112">
        <v>46023</v>
      </c>
      <c r="H209" s="122"/>
      <c r="I209" s="123" t="s">
        <v>26</v>
      </c>
      <c r="J209" s="85"/>
      <c r="K209" s="124"/>
      <c r="L209" s="379" t="s">
        <v>513</v>
      </c>
      <c r="M209" s="298" t="s">
        <v>587</v>
      </c>
      <c r="N209" s="125" t="s">
        <v>588</v>
      </c>
      <c r="O209" s="382" t="s">
        <v>589</v>
      </c>
      <c r="P209" s="114" t="s">
        <v>508</v>
      </c>
      <c r="Q209" s="135" t="s">
        <v>570</v>
      </c>
      <c r="R209" s="263"/>
      <c r="S209" s="263">
        <v>3</v>
      </c>
      <c r="T209" s="263" t="s">
        <v>584</v>
      </c>
      <c r="U209" s="263" t="s">
        <v>585</v>
      </c>
      <c r="V209" s="263"/>
      <c r="W209" s="263" t="s">
        <v>586</v>
      </c>
      <c r="ALU209" s="332"/>
      <c r="ALV209" s="332"/>
      <c r="ALW209" s="332"/>
      <c r="ALX209" s="332"/>
    </row>
    <row r="210" spans="1:1012" s="126" customFormat="1" ht="260.25" customHeight="1" x14ac:dyDescent="0.2">
      <c r="A210" s="114" t="s">
        <v>462</v>
      </c>
      <c r="B210" s="383" t="s">
        <v>590</v>
      </c>
      <c r="C210" s="383" t="s">
        <v>591</v>
      </c>
      <c r="D210" s="114" t="s">
        <v>592</v>
      </c>
      <c r="E210" s="114">
        <v>31100</v>
      </c>
      <c r="F210" s="114" t="s">
        <v>263</v>
      </c>
      <c r="G210" s="127">
        <v>44562</v>
      </c>
      <c r="H210" s="114" t="s">
        <v>593</v>
      </c>
      <c r="I210" s="114" t="s">
        <v>26</v>
      </c>
      <c r="J210" s="384" t="s">
        <v>597</v>
      </c>
      <c r="K210" s="298"/>
      <c r="L210" s="376"/>
      <c r="M210" s="298"/>
      <c r="N210" s="298"/>
      <c r="O210" s="382"/>
      <c r="P210" s="114"/>
      <c r="Q210" s="136" t="s">
        <v>1252</v>
      </c>
      <c r="R210" s="114" t="s">
        <v>594</v>
      </c>
      <c r="S210" s="114" t="s">
        <v>595</v>
      </c>
      <c r="T210" s="114"/>
      <c r="U210" s="114" t="s">
        <v>63</v>
      </c>
      <c r="V210" s="114" t="s">
        <v>596</v>
      </c>
      <c r="W210" s="114">
        <v>2009</v>
      </c>
      <c r="ALU210" s="332"/>
      <c r="ALV210" s="332"/>
      <c r="ALW210" s="332"/>
      <c r="ALX210" s="332"/>
    </row>
    <row r="211" spans="1:1012" s="332" customFormat="1" ht="101.25" customHeight="1" x14ac:dyDescent="0.2">
      <c r="A211" s="385"/>
      <c r="B211" s="263" t="s">
        <v>505</v>
      </c>
      <c r="C211" s="128" t="s">
        <v>598</v>
      </c>
      <c r="D211" s="263" t="s">
        <v>599</v>
      </c>
      <c r="E211" s="119">
        <v>31440</v>
      </c>
      <c r="F211" s="263" t="s">
        <v>600</v>
      </c>
      <c r="G211" s="112">
        <v>46023</v>
      </c>
      <c r="H211" s="119"/>
      <c r="I211" s="263" t="s">
        <v>26</v>
      </c>
      <c r="J211" s="380" t="s">
        <v>511</v>
      </c>
      <c r="K211" s="298" t="s">
        <v>512</v>
      </c>
      <c r="L211" s="129" t="s">
        <v>513</v>
      </c>
      <c r="M211" s="115"/>
      <c r="N211" s="115"/>
      <c r="O211" s="115"/>
      <c r="P211" s="263" t="s">
        <v>508</v>
      </c>
      <c r="Q211" s="136" t="s">
        <v>564</v>
      </c>
      <c r="R211" s="119"/>
      <c r="S211" s="119">
        <v>13</v>
      </c>
      <c r="T211" s="119"/>
      <c r="U211" s="119"/>
      <c r="V211" s="119"/>
      <c r="W211" s="119"/>
    </row>
    <row r="212" spans="1:1012" s="126" customFormat="1" ht="50.1" customHeight="1" x14ac:dyDescent="0.2">
      <c r="A212" s="427" t="s">
        <v>462</v>
      </c>
      <c r="B212" s="119" t="s">
        <v>601</v>
      </c>
      <c r="C212" s="119" t="s">
        <v>601</v>
      </c>
      <c r="D212" s="427" t="s">
        <v>602</v>
      </c>
      <c r="E212" s="427">
        <v>31057</v>
      </c>
      <c r="F212" s="427" t="s">
        <v>263</v>
      </c>
      <c r="G212" s="443">
        <v>44562</v>
      </c>
      <c r="H212" s="427" t="s">
        <v>603</v>
      </c>
      <c r="I212" s="427" t="s">
        <v>26</v>
      </c>
      <c r="J212" s="427" t="s">
        <v>606</v>
      </c>
      <c r="K212" s="427" t="s">
        <v>607</v>
      </c>
      <c r="L212" s="427" t="s">
        <v>608</v>
      </c>
      <c r="M212" s="427" t="s">
        <v>609</v>
      </c>
      <c r="N212" s="427" t="s">
        <v>610</v>
      </c>
      <c r="O212" s="427" t="s">
        <v>611</v>
      </c>
      <c r="P212" s="427" t="s">
        <v>26</v>
      </c>
      <c r="Q212" s="135" t="s">
        <v>333</v>
      </c>
      <c r="R212" s="263" t="s">
        <v>604</v>
      </c>
      <c r="S212" s="263">
        <v>1</v>
      </c>
      <c r="T212" s="263"/>
      <c r="U212" s="263" t="s">
        <v>605</v>
      </c>
      <c r="V212" s="263"/>
      <c r="W212" s="263"/>
      <c r="ALU212" s="332"/>
      <c r="ALV212" s="332"/>
      <c r="ALW212" s="332"/>
      <c r="ALX212" s="332"/>
    </row>
    <row r="213" spans="1:1012" s="126" customFormat="1" ht="50.1" customHeight="1" x14ac:dyDescent="0.2">
      <c r="A213" s="427" t="s">
        <v>462</v>
      </c>
      <c r="B213" s="119" t="s">
        <v>601</v>
      </c>
      <c r="C213" s="119" t="s">
        <v>601</v>
      </c>
      <c r="D213" s="427"/>
      <c r="E213" s="427"/>
      <c r="F213" s="427"/>
      <c r="G213" s="427"/>
      <c r="H213" s="427"/>
      <c r="I213" s="427"/>
      <c r="J213" s="427"/>
      <c r="K213" s="427"/>
      <c r="L213" s="427"/>
      <c r="M213" s="427"/>
      <c r="N213" s="427"/>
      <c r="O213" s="427"/>
      <c r="P213" s="427"/>
      <c r="Q213" s="135" t="s">
        <v>47</v>
      </c>
      <c r="R213" s="263" t="s">
        <v>612</v>
      </c>
      <c r="S213" s="263">
        <v>1</v>
      </c>
      <c r="T213" s="263"/>
      <c r="U213" s="263" t="s">
        <v>613</v>
      </c>
      <c r="V213" s="263"/>
      <c r="W213" s="263"/>
      <c r="ALU213" s="332"/>
      <c r="ALV213" s="332"/>
      <c r="ALW213" s="332"/>
      <c r="ALX213" s="332"/>
    </row>
    <row r="214" spans="1:1012" s="126" customFormat="1" ht="50.1" customHeight="1" x14ac:dyDescent="0.2">
      <c r="A214" s="427" t="s">
        <v>462</v>
      </c>
      <c r="B214" s="119" t="s">
        <v>601</v>
      </c>
      <c r="C214" s="119" t="s">
        <v>601</v>
      </c>
      <c r="D214" s="427"/>
      <c r="E214" s="427"/>
      <c r="F214" s="427"/>
      <c r="G214" s="427"/>
      <c r="H214" s="427"/>
      <c r="I214" s="427"/>
      <c r="J214" s="427"/>
      <c r="K214" s="427"/>
      <c r="L214" s="427"/>
      <c r="M214" s="427"/>
      <c r="N214" s="427"/>
      <c r="O214" s="427"/>
      <c r="P214" s="427"/>
      <c r="Q214" s="135" t="s">
        <v>43</v>
      </c>
      <c r="R214" s="263" t="s">
        <v>614</v>
      </c>
      <c r="S214" s="263">
        <v>1</v>
      </c>
      <c r="T214" s="263"/>
      <c r="U214" s="263" t="s">
        <v>605</v>
      </c>
      <c r="V214" s="263"/>
      <c r="W214" s="263"/>
      <c r="ALU214" s="332"/>
      <c r="ALV214" s="332"/>
      <c r="ALW214" s="332"/>
      <c r="ALX214" s="332"/>
    </row>
    <row r="215" spans="1:1012" s="126" customFormat="1" ht="50.1" customHeight="1" x14ac:dyDescent="0.2">
      <c r="A215" s="427" t="s">
        <v>462</v>
      </c>
      <c r="B215" s="119" t="s">
        <v>601</v>
      </c>
      <c r="C215" s="119" t="s">
        <v>601</v>
      </c>
      <c r="D215" s="427"/>
      <c r="E215" s="427"/>
      <c r="F215" s="427"/>
      <c r="G215" s="427"/>
      <c r="H215" s="427"/>
      <c r="I215" s="427"/>
      <c r="J215" s="427"/>
      <c r="K215" s="427"/>
      <c r="L215" s="427"/>
      <c r="M215" s="427"/>
      <c r="N215" s="427"/>
      <c r="O215" s="427"/>
      <c r="P215" s="427"/>
      <c r="Q215" s="135" t="s">
        <v>60</v>
      </c>
      <c r="R215" s="263" t="s">
        <v>615</v>
      </c>
      <c r="S215" s="263">
        <v>2</v>
      </c>
      <c r="T215" s="263"/>
      <c r="U215" s="263"/>
      <c r="V215" s="263"/>
      <c r="W215" s="263">
        <v>2014</v>
      </c>
      <c r="ALU215" s="332"/>
      <c r="ALV215" s="332"/>
      <c r="ALW215" s="332"/>
      <c r="ALX215" s="332"/>
    </row>
    <row r="216" spans="1:1012" s="126" customFormat="1" ht="50.1" customHeight="1" x14ac:dyDescent="0.2">
      <c r="A216" s="263" t="s">
        <v>462</v>
      </c>
      <c r="B216" s="263" t="s">
        <v>616</v>
      </c>
      <c r="C216" s="119">
        <v>1</v>
      </c>
      <c r="D216" s="263" t="s">
        <v>617</v>
      </c>
      <c r="E216" s="263">
        <v>31011</v>
      </c>
      <c r="F216" s="263" t="s">
        <v>263</v>
      </c>
      <c r="G216" s="267">
        <v>44562</v>
      </c>
      <c r="H216" s="263">
        <v>172</v>
      </c>
      <c r="I216" s="263" t="s">
        <v>26</v>
      </c>
      <c r="J216" s="130" t="s">
        <v>620</v>
      </c>
      <c r="K216" s="130">
        <v>561128252</v>
      </c>
      <c r="L216" s="130" t="s">
        <v>621</v>
      </c>
      <c r="M216" s="130"/>
      <c r="N216" s="130"/>
      <c r="O216" s="130"/>
      <c r="P216" s="263" t="s">
        <v>26</v>
      </c>
      <c r="Q216" s="135" t="s">
        <v>44</v>
      </c>
      <c r="R216" s="263" t="s">
        <v>618</v>
      </c>
      <c r="S216" s="263">
        <v>1</v>
      </c>
      <c r="T216" s="263"/>
      <c r="U216" s="263" t="s">
        <v>619</v>
      </c>
      <c r="V216" s="263" t="s">
        <v>619</v>
      </c>
      <c r="W216" s="263">
        <v>2009</v>
      </c>
      <c r="ALU216" s="332"/>
      <c r="ALV216" s="332"/>
      <c r="ALW216" s="332"/>
      <c r="ALX216" s="332"/>
    </row>
    <row r="217" spans="1:1012" s="126" customFormat="1" ht="50.1" customHeight="1" x14ac:dyDescent="0.2">
      <c r="A217" s="427" t="s">
        <v>462</v>
      </c>
      <c r="B217" s="119" t="s">
        <v>622</v>
      </c>
      <c r="C217" s="263" t="s">
        <v>623</v>
      </c>
      <c r="D217" s="427" t="s">
        <v>624</v>
      </c>
      <c r="E217" s="427">
        <v>31054</v>
      </c>
      <c r="F217" s="427" t="s">
        <v>263</v>
      </c>
      <c r="G217" s="443">
        <v>44562</v>
      </c>
      <c r="H217" s="263">
        <v>1225</v>
      </c>
      <c r="I217" s="427" t="s">
        <v>58</v>
      </c>
      <c r="J217" s="298" t="s">
        <v>629</v>
      </c>
      <c r="K217" s="298" t="s">
        <v>630</v>
      </c>
      <c r="L217" s="376" t="s">
        <v>631</v>
      </c>
      <c r="M217" s="298" t="s">
        <v>632</v>
      </c>
      <c r="N217" s="298" t="s">
        <v>633</v>
      </c>
      <c r="O217" s="382" t="s">
        <v>634</v>
      </c>
      <c r="P217" s="263"/>
      <c r="Q217" s="135" t="s">
        <v>44</v>
      </c>
      <c r="R217" s="263" t="s">
        <v>625</v>
      </c>
      <c r="S217" s="263" t="s">
        <v>626</v>
      </c>
      <c r="T217" s="263"/>
      <c r="U217" s="263" t="s">
        <v>627</v>
      </c>
      <c r="V217" s="263" t="s">
        <v>628</v>
      </c>
      <c r="W217" s="263"/>
      <c r="ALU217" s="332"/>
      <c r="ALV217" s="332"/>
      <c r="ALW217" s="332"/>
      <c r="ALX217" s="332"/>
    </row>
    <row r="218" spans="1:1012" s="126" customFormat="1" ht="50.1" customHeight="1" x14ac:dyDescent="0.2">
      <c r="A218" s="427" t="s">
        <v>462</v>
      </c>
      <c r="B218" s="119" t="s">
        <v>622</v>
      </c>
      <c r="C218" s="263" t="s">
        <v>635</v>
      </c>
      <c r="D218" s="427"/>
      <c r="E218" s="427"/>
      <c r="F218" s="427"/>
      <c r="G218" s="443"/>
      <c r="H218" s="263">
        <v>1092</v>
      </c>
      <c r="I218" s="427"/>
      <c r="J218" s="298" t="s">
        <v>629</v>
      </c>
      <c r="K218" s="298" t="s">
        <v>630</v>
      </c>
      <c r="L218" s="376" t="s">
        <v>631</v>
      </c>
      <c r="M218" s="298" t="s">
        <v>632</v>
      </c>
      <c r="N218" s="298" t="s">
        <v>633</v>
      </c>
      <c r="O218" s="382" t="s">
        <v>634</v>
      </c>
      <c r="P218" s="263"/>
      <c r="Q218" s="135" t="s">
        <v>44</v>
      </c>
      <c r="R218" s="263"/>
      <c r="S218" s="263">
        <v>1</v>
      </c>
      <c r="T218" s="263"/>
      <c r="U218" s="263" t="s">
        <v>294</v>
      </c>
      <c r="V218" s="263" t="s">
        <v>636</v>
      </c>
      <c r="W218" s="263"/>
      <c r="ALU218" s="332"/>
      <c r="ALV218" s="332"/>
      <c r="ALW218" s="332"/>
      <c r="ALX218" s="332"/>
    </row>
    <row r="219" spans="1:1012" s="126" customFormat="1" ht="50.1" customHeight="1" x14ac:dyDescent="0.2">
      <c r="A219" s="427" t="s">
        <v>462</v>
      </c>
      <c r="B219" s="119" t="s">
        <v>622</v>
      </c>
      <c r="C219" s="119" t="s">
        <v>637</v>
      </c>
      <c r="D219" s="427"/>
      <c r="E219" s="427"/>
      <c r="F219" s="427"/>
      <c r="G219" s="443"/>
      <c r="H219" s="263">
        <v>1051</v>
      </c>
      <c r="I219" s="427"/>
      <c r="J219" s="298" t="s">
        <v>629</v>
      </c>
      <c r="K219" s="298" t="s">
        <v>630</v>
      </c>
      <c r="L219" s="376" t="s">
        <v>631</v>
      </c>
      <c r="M219" s="298" t="s">
        <v>632</v>
      </c>
      <c r="N219" s="298" t="s">
        <v>633</v>
      </c>
      <c r="O219" s="382" t="s">
        <v>634</v>
      </c>
      <c r="P219" s="263"/>
      <c r="Q219" s="135" t="s">
        <v>44</v>
      </c>
      <c r="R219" s="263" t="s">
        <v>618</v>
      </c>
      <c r="S219" s="263"/>
      <c r="T219" s="263" t="s">
        <v>638</v>
      </c>
      <c r="U219" s="263" t="s">
        <v>204</v>
      </c>
      <c r="V219" s="263" t="s">
        <v>639</v>
      </c>
      <c r="W219" s="263"/>
      <c r="ALU219" s="332"/>
      <c r="ALV219" s="332"/>
      <c r="ALW219" s="332"/>
      <c r="ALX219" s="332"/>
    </row>
    <row r="220" spans="1:1012" s="126" customFormat="1" ht="50.1" customHeight="1" x14ac:dyDescent="0.2">
      <c r="A220" s="427" t="s">
        <v>462</v>
      </c>
      <c r="B220" s="119" t="s">
        <v>622</v>
      </c>
      <c r="C220" s="119" t="s">
        <v>640</v>
      </c>
      <c r="D220" s="427"/>
      <c r="E220" s="427"/>
      <c r="F220" s="427"/>
      <c r="G220" s="443"/>
      <c r="H220" s="263">
        <v>556</v>
      </c>
      <c r="I220" s="427"/>
      <c r="J220" s="298" t="s">
        <v>629</v>
      </c>
      <c r="K220" s="298" t="s">
        <v>630</v>
      </c>
      <c r="L220" s="376" t="s">
        <v>631</v>
      </c>
      <c r="M220" s="298" t="s">
        <v>632</v>
      </c>
      <c r="N220" s="298" t="s">
        <v>633</v>
      </c>
      <c r="O220" s="382" t="s">
        <v>634</v>
      </c>
      <c r="P220" s="263"/>
      <c r="Q220" s="135" t="s">
        <v>44</v>
      </c>
      <c r="R220" s="263" t="s">
        <v>641</v>
      </c>
      <c r="S220" s="263"/>
      <c r="T220" s="263" t="s">
        <v>638</v>
      </c>
      <c r="U220" s="263" t="s">
        <v>201</v>
      </c>
      <c r="V220" s="263" t="s">
        <v>639</v>
      </c>
      <c r="W220" s="263"/>
      <c r="ALU220" s="332"/>
      <c r="ALV220" s="332"/>
      <c r="ALW220" s="332"/>
      <c r="ALX220" s="332"/>
    </row>
    <row r="221" spans="1:1012" s="126" customFormat="1" ht="50.1" customHeight="1" x14ac:dyDescent="0.2">
      <c r="A221" s="427" t="s">
        <v>462</v>
      </c>
      <c r="B221" s="119" t="s">
        <v>622</v>
      </c>
      <c r="C221" s="263" t="s">
        <v>642</v>
      </c>
      <c r="D221" s="427"/>
      <c r="E221" s="427"/>
      <c r="F221" s="427"/>
      <c r="G221" s="443"/>
      <c r="H221" s="263">
        <v>255</v>
      </c>
      <c r="I221" s="427"/>
      <c r="J221" s="298" t="s">
        <v>629</v>
      </c>
      <c r="K221" s="298" t="s">
        <v>630</v>
      </c>
      <c r="L221" s="376" t="s">
        <v>631</v>
      </c>
      <c r="M221" s="298" t="s">
        <v>632</v>
      </c>
      <c r="N221" s="298" t="s">
        <v>633</v>
      </c>
      <c r="O221" s="382" t="s">
        <v>634</v>
      </c>
      <c r="P221" s="263"/>
      <c r="Q221" s="135" t="s">
        <v>43</v>
      </c>
      <c r="R221" s="263" t="s">
        <v>643</v>
      </c>
      <c r="S221" s="263">
        <v>1</v>
      </c>
      <c r="T221" s="263" t="s">
        <v>638</v>
      </c>
      <c r="U221" s="263"/>
      <c r="V221" s="263" t="s">
        <v>644</v>
      </c>
      <c r="W221" s="263"/>
      <c r="ALU221" s="332"/>
      <c r="ALV221" s="332"/>
      <c r="ALW221" s="332"/>
      <c r="ALX221" s="332"/>
    </row>
    <row r="222" spans="1:1012" s="126" customFormat="1" ht="50.1" customHeight="1" x14ac:dyDescent="0.2">
      <c r="A222" s="427" t="s">
        <v>462</v>
      </c>
      <c r="B222" s="119" t="s">
        <v>622</v>
      </c>
      <c r="C222" s="263" t="s">
        <v>642</v>
      </c>
      <c r="D222" s="427"/>
      <c r="E222" s="427"/>
      <c r="F222" s="427"/>
      <c r="G222" s="443"/>
      <c r="H222" s="263"/>
      <c r="I222" s="427"/>
      <c r="J222" s="298" t="s">
        <v>629</v>
      </c>
      <c r="K222" s="298" t="s">
        <v>630</v>
      </c>
      <c r="L222" s="376" t="s">
        <v>631</v>
      </c>
      <c r="M222" s="298" t="s">
        <v>632</v>
      </c>
      <c r="N222" s="298" t="s">
        <v>633</v>
      </c>
      <c r="O222" s="382" t="s">
        <v>634</v>
      </c>
      <c r="P222" s="263"/>
      <c r="Q222" s="135" t="s">
        <v>44</v>
      </c>
      <c r="R222" s="263" t="s">
        <v>641</v>
      </c>
      <c r="S222" s="263">
        <v>1</v>
      </c>
      <c r="T222" s="263" t="s">
        <v>638</v>
      </c>
      <c r="U222" s="263" t="s">
        <v>294</v>
      </c>
      <c r="V222" s="263" t="s">
        <v>636</v>
      </c>
      <c r="W222" s="263"/>
      <c r="ALU222" s="332"/>
      <c r="ALV222" s="332"/>
      <c r="ALW222" s="332"/>
      <c r="ALX222" s="332"/>
    </row>
    <row r="223" spans="1:1012" s="126" customFormat="1" ht="50.1" customHeight="1" x14ac:dyDescent="0.2">
      <c r="A223" s="427" t="s">
        <v>462</v>
      </c>
      <c r="B223" s="119" t="s">
        <v>622</v>
      </c>
      <c r="C223" s="263" t="s">
        <v>645</v>
      </c>
      <c r="D223" s="427"/>
      <c r="E223" s="427"/>
      <c r="F223" s="427"/>
      <c r="G223" s="443"/>
      <c r="H223" s="263">
        <v>1009</v>
      </c>
      <c r="I223" s="427"/>
      <c r="J223" s="298" t="s">
        <v>629</v>
      </c>
      <c r="K223" s="298" t="s">
        <v>630</v>
      </c>
      <c r="L223" s="376" t="s">
        <v>631</v>
      </c>
      <c r="M223" s="298" t="s">
        <v>632</v>
      </c>
      <c r="N223" s="298" t="s">
        <v>633</v>
      </c>
      <c r="O223" s="382" t="s">
        <v>634</v>
      </c>
      <c r="P223" s="263"/>
      <c r="Q223" s="135" t="s">
        <v>44</v>
      </c>
      <c r="R223" s="263" t="s">
        <v>646</v>
      </c>
      <c r="S223" s="263"/>
      <c r="T223" s="263"/>
      <c r="U223" s="263" t="s">
        <v>647</v>
      </c>
      <c r="V223" s="263"/>
      <c r="W223" s="263"/>
      <c r="ALU223" s="332"/>
      <c r="ALV223" s="332"/>
      <c r="ALW223" s="332"/>
      <c r="ALX223" s="332"/>
    </row>
    <row r="224" spans="1:1012" s="126" customFormat="1" ht="50.1" customHeight="1" x14ac:dyDescent="0.2">
      <c r="A224" s="114" t="s">
        <v>462</v>
      </c>
      <c r="B224" s="114" t="s">
        <v>590</v>
      </c>
      <c r="C224" s="114" t="s">
        <v>591</v>
      </c>
      <c r="D224" s="114" t="s">
        <v>592</v>
      </c>
      <c r="E224" s="114">
        <v>31100</v>
      </c>
      <c r="F224" s="114" t="s">
        <v>263</v>
      </c>
      <c r="G224" s="131">
        <v>44562</v>
      </c>
      <c r="H224" s="114"/>
      <c r="I224" s="114" t="s">
        <v>26</v>
      </c>
      <c r="J224" s="298"/>
      <c r="K224" s="298"/>
      <c r="L224" s="376"/>
      <c r="M224" s="298"/>
      <c r="N224" s="298" t="s">
        <v>648</v>
      </c>
      <c r="O224" s="382" t="s">
        <v>649</v>
      </c>
      <c r="P224" s="114"/>
      <c r="Q224" s="136" t="s">
        <v>1252</v>
      </c>
      <c r="R224" s="114" t="s">
        <v>594</v>
      </c>
      <c r="S224" s="114" t="s">
        <v>595</v>
      </c>
      <c r="T224" s="114"/>
      <c r="U224" s="114" t="s">
        <v>63</v>
      </c>
      <c r="V224" s="114" t="s">
        <v>596</v>
      </c>
      <c r="W224" s="114">
        <v>2009</v>
      </c>
      <c r="ALU224" s="332"/>
      <c r="ALV224" s="332"/>
      <c r="ALW224" s="332"/>
      <c r="ALX224" s="332"/>
    </row>
    <row r="225" spans="1:23" s="133" customFormat="1" ht="49.5" customHeight="1" thickBot="1" x14ac:dyDescent="0.25">
      <c r="A225" s="273" t="s">
        <v>462</v>
      </c>
      <c r="B225" s="273" t="s">
        <v>650</v>
      </c>
      <c r="C225" s="273" t="s">
        <v>651</v>
      </c>
      <c r="D225" s="273" t="s">
        <v>652</v>
      </c>
      <c r="E225" s="273">
        <v>31770</v>
      </c>
      <c r="F225" s="273" t="s">
        <v>282</v>
      </c>
      <c r="G225" s="132">
        <v>44562</v>
      </c>
      <c r="H225" s="273">
        <v>810</v>
      </c>
      <c r="I225" s="273" t="s">
        <v>26</v>
      </c>
      <c r="J225" s="310" t="s">
        <v>655</v>
      </c>
      <c r="K225" s="310" t="s">
        <v>656</v>
      </c>
      <c r="L225" s="386" t="s">
        <v>657</v>
      </c>
      <c r="M225" s="310" t="s">
        <v>658</v>
      </c>
      <c r="N225" s="310" t="s">
        <v>659</v>
      </c>
      <c r="O225" s="387" t="s">
        <v>657</v>
      </c>
      <c r="P225" s="273" t="s">
        <v>58</v>
      </c>
      <c r="Q225" s="105" t="s">
        <v>653</v>
      </c>
      <c r="R225" s="273"/>
      <c r="S225" s="273">
        <v>2</v>
      </c>
      <c r="T225" s="273" t="s">
        <v>64</v>
      </c>
      <c r="U225" s="273" t="s">
        <v>654</v>
      </c>
      <c r="V225" s="273"/>
      <c r="W225" s="273">
        <v>2016</v>
      </c>
    </row>
    <row r="226" spans="1:23" s="35" customFormat="1" ht="49.5" customHeight="1" x14ac:dyDescent="0.2">
      <c r="A226" s="444">
        <v>147449</v>
      </c>
      <c r="B226" s="213" t="s">
        <v>123</v>
      </c>
      <c r="C226" s="268" t="s">
        <v>867</v>
      </c>
      <c r="D226" s="440" t="s">
        <v>660</v>
      </c>
      <c r="E226" s="440">
        <v>31055</v>
      </c>
      <c r="F226" s="440" t="s">
        <v>263</v>
      </c>
      <c r="G226" s="445">
        <v>46023</v>
      </c>
      <c r="H226" s="211"/>
      <c r="I226" s="445" t="s">
        <v>26</v>
      </c>
      <c r="J226" s="440" t="s">
        <v>868</v>
      </c>
      <c r="K226" s="454" t="s">
        <v>869</v>
      </c>
      <c r="L226" s="456" t="s">
        <v>870</v>
      </c>
      <c r="M226" s="440" t="s">
        <v>666</v>
      </c>
      <c r="N226" s="454" t="s">
        <v>667</v>
      </c>
      <c r="O226" s="456" t="s">
        <v>871</v>
      </c>
      <c r="P226" s="440" t="s">
        <v>58</v>
      </c>
      <c r="Q226" s="388" t="s">
        <v>1267</v>
      </c>
      <c r="R226" s="268" t="s">
        <v>661</v>
      </c>
      <c r="S226" s="268" t="s">
        <v>67</v>
      </c>
      <c r="T226" s="268" t="s">
        <v>662</v>
      </c>
      <c r="U226" s="268" t="s">
        <v>663</v>
      </c>
      <c r="V226" s="268" t="s">
        <v>664</v>
      </c>
      <c r="W226" s="268" t="s">
        <v>665</v>
      </c>
    </row>
    <row r="227" spans="1:23" s="35" customFormat="1" ht="49.5" customHeight="1" x14ac:dyDescent="0.2">
      <c r="A227" s="434" t="s">
        <v>462</v>
      </c>
      <c r="B227" s="10" t="s">
        <v>123</v>
      </c>
      <c r="C227" s="269" t="s">
        <v>872</v>
      </c>
      <c r="D227" s="441"/>
      <c r="E227" s="441"/>
      <c r="F227" s="441"/>
      <c r="G227" s="442"/>
      <c r="H227" s="212"/>
      <c r="I227" s="442"/>
      <c r="J227" s="441"/>
      <c r="K227" s="455"/>
      <c r="L227" s="457"/>
      <c r="M227" s="441"/>
      <c r="N227" s="455"/>
      <c r="O227" s="457"/>
      <c r="P227" s="441"/>
      <c r="Q227" s="389" t="s">
        <v>1268</v>
      </c>
      <c r="R227" s="269" t="s">
        <v>873</v>
      </c>
      <c r="S227" s="269" t="s">
        <v>67</v>
      </c>
      <c r="T227" s="269"/>
      <c r="U227" s="269" t="s">
        <v>668</v>
      </c>
      <c r="V227" s="269" t="s">
        <v>669</v>
      </c>
      <c r="W227" s="269" t="s">
        <v>670</v>
      </c>
    </row>
    <row r="228" spans="1:23" s="35" customFormat="1" ht="49.5" customHeight="1" x14ac:dyDescent="0.2">
      <c r="A228" s="434" t="s">
        <v>462</v>
      </c>
      <c r="B228" s="10" t="s">
        <v>123</v>
      </c>
      <c r="C228" s="269" t="s">
        <v>874</v>
      </c>
      <c r="D228" s="441"/>
      <c r="E228" s="441"/>
      <c r="F228" s="441"/>
      <c r="G228" s="442"/>
      <c r="H228" s="212"/>
      <c r="I228" s="442" t="s">
        <v>671</v>
      </c>
      <c r="J228" s="441"/>
      <c r="K228" s="455"/>
      <c r="L228" s="457"/>
      <c r="M228" s="441"/>
      <c r="N228" s="455"/>
      <c r="O228" s="457"/>
      <c r="P228" s="441"/>
      <c r="Q228" s="389" t="s">
        <v>1268</v>
      </c>
      <c r="R228" s="269" t="s">
        <v>875</v>
      </c>
      <c r="S228" s="269" t="s">
        <v>67</v>
      </c>
      <c r="T228" s="269"/>
      <c r="U228" s="269" t="s">
        <v>672</v>
      </c>
      <c r="V228" s="269" t="s">
        <v>673</v>
      </c>
      <c r="W228" s="269" t="s">
        <v>674</v>
      </c>
    </row>
    <row r="229" spans="1:23" s="35" customFormat="1" ht="49.5" customHeight="1" x14ac:dyDescent="0.2">
      <c r="A229" s="434"/>
      <c r="B229" s="10" t="s">
        <v>123</v>
      </c>
      <c r="C229" s="149" t="s">
        <v>876</v>
      </c>
      <c r="D229" s="441"/>
      <c r="E229" s="441"/>
      <c r="F229" s="441"/>
      <c r="G229" s="442"/>
      <c r="H229" s="212"/>
      <c r="I229" s="442"/>
      <c r="J229" s="441"/>
      <c r="K229" s="455"/>
      <c r="L229" s="457"/>
      <c r="M229" s="441"/>
      <c r="N229" s="455"/>
      <c r="O229" s="457"/>
      <c r="P229" s="441"/>
      <c r="Q229" s="389" t="s">
        <v>1268</v>
      </c>
      <c r="R229" s="269" t="s">
        <v>877</v>
      </c>
      <c r="S229" s="149" t="s">
        <v>67</v>
      </c>
      <c r="T229" s="149"/>
      <c r="U229" s="149" t="s">
        <v>675</v>
      </c>
      <c r="V229" s="149" t="s">
        <v>676</v>
      </c>
      <c r="W229" s="149" t="s">
        <v>677</v>
      </c>
    </row>
    <row r="230" spans="1:23" s="35" customFormat="1" ht="49.5" customHeight="1" x14ac:dyDescent="0.2">
      <c r="A230" s="434" t="s">
        <v>462</v>
      </c>
      <c r="B230" s="10" t="s">
        <v>123</v>
      </c>
      <c r="C230" s="269" t="s">
        <v>878</v>
      </c>
      <c r="D230" s="441"/>
      <c r="E230" s="441"/>
      <c r="F230" s="441"/>
      <c r="G230" s="442"/>
      <c r="H230" s="212"/>
      <c r="I230" s="442"/>
      <c r="J230" s="441"/>
      <c r="K230" s="455"/>
      <c r="L230" s="457"/>
      <c r="M230" s="441"/>
      <c r="N230" s="455"/>
      <c r="O230" s="457"/>
      <c r="P230" s="441"/>
      <c r="Q230" s="389" t="s">
        <v>1268</v>
      </c>
      <c r="R230" s="269" t="s">
        <v>879</v>
      </c>
      <c r="S230" s="269" t="s">
        <v>67</v>
      </c>
      <c r="T230" s="269"/>
      <c r="U230" s="269" t="s">
        <v>678</v>
      </c>
      <c r="V230" s="269" t="s">
        <v>679</v>
      </c>
      <c r="W230" s="269" t="s">
        <v>680</v>
      </c>
    </row>
    <row r="231" spans="1:23" s="35" customFormat="1" ht="49.5" customHeight="1" x14ac:dyDescent="0.2">
      <c r="A231" s="434" t="s">
        <v>462</v>
      </c>
      <c r="B231" s="10" t="s">
        <v>123</v>
      </c>
      <c r="C231" s="269" t="s">
        <v>867</v>
      </c>
      <c r="D231" s="441"/>
      <c r="E231" s="441"/>
      <c r="F231" s="441"/>
      <c r="G231" s="442"/>
      <c r="H231" s="212"/>
      <c r="I231" s="442" t="s">
        <v>26</v>
      </c>
      <c r="J231" s="441"/>
      <c r="K231" s="455"/>
      <c r="L231" s="457"/>
      <c r="M231" s="441"/>
      <c r="N231" s="455"/>
      <c r="O231" s="457"/>
      <c r="P231" s="441" t="s">
        <v>58</v>
      </c>
      <c r="Q231" s="11" t="s">
        <v>1247</v>
      </c>
      <c r="R231" s="269" t="s">
        <v>681</v>
      </c>
      <c r="S231" s="269" t="s">
        <v>67</v>
      </c>
      <c r="T231" s="269"/>
      <c r="U231" s="269" t="s">
        <v>294</v>
      </c>
      <c r="V231" s="269" t="s">
        <v>682</v>
      </c>
      <c r="W231" s="269" t="s">
        <v>683</v>
      </c>
    </row>
    <row r="232" spans="1:23" s="35" customFormat="1" ht="49.5" customHeight="1" x14ac:dyDescent="0.2">
      <c r="A232" s="434" t="s">
        <v>462</v>
      </c>
      <c r="B232" s="10" t="s">
        <v>123</v>
      </c>
      <c r="C232" s="269" t="s">
        <v>867</v>
      </c>
      <c r="D232" s="441"/>
      <c r="E232" s="441"/>
      <c r="F232" s="441"/>
      <c r="G232" s="442"/>
      <c r="H232" s="212"/>
      <c r="I232" s="442"/>
      <c r="J232" s="441"/>
      <c r="K232" s="455"/>
      <c r="L232" s="457"/>
      <c r="M232" s="441"/>
      <c r="N232" s="455"/>
      <c r="O232" s="457"/>
      <c r="P232" s="441"/>
      <c r="Q232" s="11" t="s">
        <v>1248</v>
      </c>
      <c r="R232" s="269" t="s">
        <v>684</v>
      </c>
      <c r="S232" s="269" t="s">
        <v>67</v>
      </c>
      <c r="T232" s="269"/>
      <c r="U232" s="269" t="s">
        <v>685</v>
      </c>
      <c r="V232" s="269" t="s">
        <v>686</v>
      </c>
      <c r="W232" s="269" t="s">
        <v>680</v>
      </c>
    </row>
    <row r="233" spans="1:23" s="35" customFormat="1" ht="49.5" customHeight="1" x14ac:dyDescent="0.2">
      <c r="A233" s="434" t="s">
        <v>462</v>
      </c>
      <c r="B233" s="10" t="s">
        <v>123</v>
      </c>
      <c r="C233" s="269" t="s">
        <v>867</v>
      </c>
      <c r="D233" s="441"/>
      <c r="E233" s="441"/>
      <c r="F233" s="441"/>
      <c r="G233" s="442"/>
      <c r="H233" s="212"/>
      <c r="I233" s="442"/>
      <c r="J233" s="441"/>
      <c r="K233" s="455"/>
      <c r="L233" s="457"/>
      <c r="M233" s="441"/>
      <c r="N233" s="455"/>
      <c r="O233" s="457"/>
      <c r="P233" s="441"/>
      <c r="Q233" s="11" t="s">
        <v>855</v>
      </c>
      <c r="R233" s="269" t="s">
        <v>687</v>
      </c>
      <c r="S233" s="269" t="s">
        <v>67</v>
      </c>
      <c r="T233" s="269"/>
      <c r="U233" s="269" t="s">
        <v>688</v>
      </c>
      <c r="V233" s="269" t="s">
        <v>689</v>
      </c>
      <c r="W233" s="269" t="s">
        <v>680</v>
      </c>
    </row>
    <row r="234" spans="1:23" s="35" customFormat="1" ht="49.5" customHeight="1" x14ac:dyDescent="0.2">
      <c r="A234" s="266">
        <v>147449</v>
      </c>
      <c r="B234" s="10" t="s">
        <v>123</v>
      </c>
      <c r="C234" s="269" t="s">
        <v>880</v>
      </c>
      <c r="D234" s="269" t="s">
        <v>660</v>
      </c>
      <c r="E234" s="269">
        <v>31055</v>
      </c>
      <c r="F234" s="269" t="s">
        <v>263</v>
      </c>
      <c r="G234" s="272">
        <v>46023</v>
      </c>
      <c r="H234" s="212"/>
      <c r="I234" s="272" t="s">
        <v>26</v>
      </c>
      <c r="J234" s="441"/>
      <c r="K234" s="455"/>
      <c r="L234" s="457"/>
      <c r="M234" s="441"/>
      <c r="N234" s="455"/>
      <c r="O234" s="457"/>
      <c r="P234" s="269" t="s">
        <v>26</v>
      </c>
      <c r="Q234" s="11" t="s">
        <v>522</v>
      </c>
      <c r="R234" s="149" t="s">
        <v>881</v>
      </c>
      <c r="S234" s="149">
        <v>4</v>
      </c>
      <c r="T234" s="149" t="s">
        <v>245</v>
      </c>
      <c r="U234" s="149" t="s">
        <v>882</v>
      </c>
      <c r="V234" s="149" t="s">
        <v>883</v>
      </c>
      <c r="W234" s="149">
        <v>2021</v>
      </c>
    </row>
    <row r="235" spans="1:23" s="35" customFormat="1" ht="49.5" customHeight="1" x14ac:dyDescent="0.2">
      <c r="A235" s="266">
        <v>147449</v>
      </c>
      <c r="B235" s="10" t="s">
        <v>123</v>
      </c>
      <c r="C235" s="269" t="s">
        <v>884</v>
      </c>
      <c r="D235" s="269" t="s">
        <v>660</v>
      </c>
      <c r="E235" s="269">
        <v>31055</v>
      </c>
      <c r="F235" s="269" t="s">
        <v>263</v>
      </c>
      <c r="G235" s="272">
        <v>46023</v>
      </c>
      <c r="H235" s="212"/>
      <c r="I235" s="272" t="s">
        <v>26</v>
      </c>
      <c r="J235" s="441"/>
      <c r="K235" s="455"/>
      <c r="L235" s="457"/>
      <c r="M235" s="441"/>
      <c r="N235" s="455"/>
      <c r="O235" s="457"/>
      <c r="P235" s="269" t="s">
        <v>26</v>
      </c>
      <c r="Q235" s="11" t="s">
        <v>522</v>
      </c>
      <c r="R235" s="149" t="s">
        <v>885</v>
      </c>
      <c r="S235" s="149">
        <v>2</v>
      </c>
      <c r="T235" s="149" t="s">
        <v>245</v>
      </c>
      <c r="U235" s="149" t="s">
        <v>886</v>
      </c>
      <c r="V235" s="149" t="s">
        <v>887</v>
      </c>
      <c r="W235" s="149">
        <v>2021</v>
      </c>
    </row>
    <row r="236" spans="1:23" s="35" customFormat="1" ht="49.5" customHeight="1" x14ac:dyDescent="0.2">
      <c r="A236" s="266">
        <v>103035</v>
      </c>
      <c r="B236" s="10" t="s">
        <v>123</v>
      </c>
      <c r="C236" s="269" t="s">
        <v>888</v>
      </c>
      <c r="D236" s="269" t="s">
        <v>690</v>
      </c>
      <c r="E236" s="269">
        <v>31055</v>
      </c>
      <c r="F236" s="269" t="s">
        <v>263</v>
      </c>
      <c r="G236" s="272">
        <v>46023</v>
      </c>
      <c r="H236" s="212"/>
      <c r="I236" s="272" t="s">
        <v>26</v>
      </c>
      <c r="J236" s="441"/>
      <c r="K236" s="455"/>
      <c r="L236" s="457"/>
      <c r="M236" s="441"/>
      <c r="N236" s="455"/>
      <c r="O236" s="457"/>
      <c r="P236" s="269" t="s">
        <v>58</v>
      </c>
      <c r="Q236" s="11" t="s">
        <v>47</v>
      </c>
      <c r="R236" s="269" t="s">
        <v>691</v>
      </c>
      <c r="S236" s="269" t="s">
        <v>67</v>
      </c>
      <c r="T236" s="269" t="s">
        <v>68</v>
      </c>
      <c r="U236" s="269" t="s">
        <v>692</v>
      </c>
      <c r="V236" s="269" t="s">
        <v>693</v>
      </c>
      <c r="W236" s="269" t="s">
        <v>597</v>
      </c>
    </row>
    <row r="237" spans="1:23" s="35" customFormat="1" ht="49.5" customHeight="1" x14ac:dyDescent="0.2">
      <c r="A237" s="266">
        <v>103035</v>
      </c>
      <c r="B237" s="10" t="s">
        <v>123</v>
      </c>
      <c r="C237" s="269" t="s">
        <v>889</v>
      </c>
      <c r="D237" s="269" t="s">
        <v>690</v>
      </c>
      <c r="E237" s="149">
        <v>31055</v>
      </c>
      <c r="F237" s="149" t="s">
        <v>263</v>
      </c>
      <c r="G237" s="272">
        <v>46023</v>
      </c>
      <c r="H237" s="390"/>
      <c r="I237" s="152" t="s">
        <v>26</v>
      </c>
      <c r="J237" s="441"/>
      <c r="K237" s="455"/>
      <c r="L237" s="457"/>
      <c r="M237" s="441"/>
      <c r="N237" s="455"/>
      <c r="O237" s="457"/>
      <c r="P237" s="149" t="s">
        <v>26</v>
      </c>
      <c r="Q237" s="11" t="s">
        <v>522</v>
      </c>
      <c r="R237" s="149" t="s">
        <v>890</v>
      </c>
      <c r="S237" s="149">
        <v>2</v>
      </c>
      <c r="T237" s="149" t="s">
        <v>891</v>
      </c>
      <c r="U237" s="149" t="s">
        <v>892</v>
      </c>
      <c r="V237" s="149" t="s">
        <v>893</v>
      </c>
      <c r="W237" s="149">
        <v>2022</v>
      </c>
    </row>
    <row r="238" spans="1:23" s="35" customFormat="1" ht="49.5" customHeight="1" x14ac:dyDescent="0.2">
      <c r="A238" s="266">
        <v>108379</v>
      </c>
      <c r="B238" s="10" t="s">
        <v>123</v>
      </c>
      <c r="C238" s="269" t="s">
        <v>894</v>
      </c>
      <c r="D238" s="269" t="s">
        <v>694</v>
      </c>
      <c r="E238" s="269">
        <v>31000</v>
      </c>
      <c r="F238" s="269" t="s">
        <v>263</v>
      </c>
      <c r="G238" s="272">
        <v>46023</v>
      </c>
      <c r="H238" s="212"/>
      <c r="I238" s="272" t="s">
        <v>26</v>
      </c>
      <c r="J238" s="441"/>
      <c r="K238" s="455"/>
      <c r="L238" s="457"/>
      <c r="M238" s="441"/>
      <c r="N238" s="455"/>
      <c r="O238" s="457"/>
      <c r="P238" s="269" t="s">
        <v>58</v>
      </c>
      <c r="Q238" s="11" t="s">
        <v>47</v>
      </c>
      <c r="R238" s="269" t="s">
        <v>691</v>
      </c>
      <c r="S238" s="269" t="s">
        <v>67</v>
      </c>
      <c r="T238" s="269" t="s">
        <v>68</v>
      </c>
      <c r="U238" s="269" t="s">
        <v>695</v>
      </c>
      <c r="V238" s="269" t="s">
        <v>696</v>
      </c>
      <c r="W238" s="269" t="s">
        <v>102</v>
      </c>
    </row>
    <row r="239" spans="1:23" s="35" customFormat="1" ht="49.5" customHeight="1" x14ac:dyDescent="0.2">
      <c r="A239" s="266">
        <v>108379</v>
      </c>
      <c r="B239" s="10" t="s">
        <v>123</v>
      </c>
      <c r="C239" s="269" t="s">
        <v>895</v>
      </c>
      <c r="D239" s="149" t="s">
        <v>694</v>
      </c>
      <c r="E239" s="149">
        <v>31000</v>
      </c>
      <c r="F239" s="149" t="s">
        <v>263</v>
      </c>
      <c r="G239" s="152">
        <v>46023</v>
      </c>
      <c r="H239" s="390"/>
      <c r="I239" s="152" t="s">
        <v>26</v>
      </c>
      <c r="J239" s="441"/>
      <c r="K239" s="455"/>
      <c r="L239" s="457"/>
      <c r="M239" s="441"/>
      <c r="N239" s="455"/>
      <c r="O239" s="457"/>
      <c r="P239" s="149" t="s">
        <v>26</v>
      </c>
      <c r="Q239" s="11" t="s">
        <v>522</v>
      </c>
      <c r="R239" s="149" t="s">
        <v>896</v>
      </c>
      <c r="S239" s="269">
        <v>2</v>
      </c>
      <c r="T239" s="149" t="s">
        <v>245</v>
      </c>
      <c r="U239" s="269" t="s">
        <v>897</v>
      </c>
      <c r="V239" s="149" t="s">
        <v>887</v>
      </c>
      <c r="W239" s="269">
        <v>2021</v>
      </c>
    </row>
    <row r="240" spans="1:23" s="35" customFormat="1" ht="49.5" customHeight="1" x14ac:dyDescent="0.2">
      <c r="A240" s="266">
        <v>187031</v>
      </c>
      <c r="B240" s="10" t="s">
        <v>123</v>
      </c>
      <c r="C240" s="269" t="s">
        <v>898</v>
      </c>
      <c r="D240" s="269" t="s">
        <v>697</v>
      </c>
      <c r="E240" s="269">
        <v>31290</v>
      </c>
      <c r="F240" s="269" t="s">
        <v>698</v>
      </c>
      <c r="G240" s="152">
        <v>46023</v>
      </c>
      <c r="H240" s="212"/>
      <c r="I240" s="272" t="s">
        <v>26</v>
      </c>
      <c r="J240" s="441"/>
      <c r="K240" s="455"/>
      <c r="L240" s="457"/>
      <c r="M240" s="441"/>
      <c r="N240" s="455"/>
      <c r="O240" s="457"/>
      <c r="P240" s="269" t="s">
        <v>58</v>
      </c>
      <c r="Q240" s="11" t="s">
        <v>47</v>
      </c>
      <c r="R240" s="269" t="s">
        <v>691</v>
      </c>
      <c r="S240" s="269" t="s">
        <v>67</v>
      </c>
      <c r="T240" s="269" t="s">
        <v>68</v>
      </c>
      <c r="U240" s="269" t="s">
        <v>699</v>
      </c>
      <c r="V240" s="269" t="s">
        <v>676</v>
      </c>
      <c r="W240" s="269" t="s">
        <v>83</v>
      </c>
    </row>
    <row r="241" spans="1:23" s="35" customFormat="1" ht="49.5" customHeight="1" x14ac:dyDescent="0.2">
      <c r="A241" s="266">
        <v>175249</v>
      </c>
      <c r="B241" s="10" t="s">
        <v>123</v>
      </c>
      <c r="C241" s="269" t="s">
        <v>899</v>
      </c>
      <c r="D241" s="269" t="s">
        <v>700</v>
      </c>
      <c r="E241" s="269">
        <v>31700</v>
      </c>
      <c r="F241" s="269" t="s">
        <v>701</v>
      </c>
      <c r="G241" s="152">
        <v>46023</v>
      </c>
      <c r="H241" s="212"/>
      <c r="I241" s="272" t="s">
        <v>26</v>
      </c>
      <c r="J241" s="441"/>
      <c r="K241" s="455"/>
      <c r="L241" s="457"/>
      <c r="M241" s="441"/>
      <c r="N241" s="455"/>
      <c r="O241" s="457"/>
      <c r="P241" s="269" t="s">
        <v>26</v>
      </c>
      <c r="Q241" s="11" t="s">
        <v>47</v>
      </c>
      <c r="R241" s="269" t="s">
        <v>691</v>
      </c>
      <c r="S241" s="269" t="s">
        <v>67</v>
      </c>
      <c r="T241" s="269" t="s">
        <v>68</v>
      </c>
      <c r="U241" s="269" t="s">
        <v>140</v>
      </c>
      <c r="V241" s="269" t="s">
        <v>702</v>
      </c>
      <c r="W241" s="269" t="s">
        <v>78</v>
      </c>
    </row>
    <row r="242" spans="1:23" s="35" customFormat="1" ht="49.5" customHeight="1" x14ac:dyDescent="0.2">
      <c r="A242" s="266">
        <v>175249</v>
      </c>
      <c r="B242" s="10" t="s">
        <v>123</v>
      </c>
      <c r="C242" s="269" t="s">
        <v>900</v>
      </c>
      <c r="D242" s="149" t="s">
        <v>700</v>
      </c>
      <c r="E242" s="149">
        <v>31700</v>
      </c>
      <c r="F242" s="149" t="s">
        <v>701</v>
      </c>
      <c r="G242" s="152">
        <v>46023</v>
      </c>
      <c r="H242" s="390"/>
      <c r="I242" s="152" t="s">
        <v>26</v>
      </c>
      <c r="J242" s="441"/>
      <c r="K242" s="455"/>
      <c r="L242" s="457"/>
      <c r="M242" s="441"/>
      <c r="N242" s="455"/>
      <c r="O242" s="457"/>
      <c r="P242" s="149" t="s">
        <v>26</v>
      </c>
      <c r="Q242" s="11" t="s">
        <v>522</v>
      </c>
      <c r="R242" s="149" t="s">
        <v>896</v>
      </c>
      <c r="S242" s="149">
        <v>2</v>
      </c>
      <c r="T242" s="149" t="s">
        <v>245</v>
      </c>
      <c r="U242" s="149" t="s">
        <v>901</v>
      </c>
      <c r="V242" s="149" t="s">
        <v>893</v>
      </c>
      <c r="W242" s="149">
        <v>2022</v>
      </c>
    </row>
    <row r="243" spans="1:23" s="35" customFormat="1" ht="49.5" customHeight="1" x14ac:dyDescent="0.2">
      <c r="A243" s="266">
        <v>108017</v>
      </c>
      <c r="B243" s="10" t="s">
        <v>123</v>
      </c>
      <c r="C243" s="269" t="s">
        <v>902</v>
      </c>
      <c r="D243" s="269" t="s">
        <v>703</v>
      </c>
      <c r="E243" s="269">
        <v>31350</v>
      </c>
      <c r="F243" s="269" t="s">
        <v>704</v>
      </c>
      <c r="G243" s="152">
        <v>46023</v>
      </c>
      <c r="H243" s="212"/>
      <c r="I243" s="272" t="s">
        <v>26</v>
      </c>
      <c r="J243" s="441"/>
      <c r="K243" s="455"/>
      <c r="L243" s="457"/>
      <c r="M243" s="441"/>
      <c r="N243" s="455"/>
      <c r="O243" s="457"/>
      <c r="P243" s="269" t="s">
        <v>26</v>
      </c>
      <c r="Q243" s="11" t="s">
        <v>47</v>
      </c>
      <c r="R243" s="269" t="s">
        <v>691</v>
      </c>
      <c r="S243" s="269" t="s">
        <v>67</v>
      </c>
      <c r="T243" s="269" t="s">
        <v>68</v>
      </c>
      <c r="U243" s="269" t="s">
        <v>705</v>
      </c>
      <c r="V243" s="269" t="s">
        <v>679</v>
      </c>
      <c r="W243" s="269" t="s">
        <v>597</v>
      </c>
    </row>
    <row r="244" spans="1:23" s="35" customFormat="1" ht="49.5" customHeight="1" x14ac:dyDescent="0.2">
      <c r="A244" s="266">
        <v>183901</v>
      </c>
      <c r="B244" s="10" t="s">
        <v>123</v>
      </c>
      <c r="C244" s="269" t="s">
        <v>903</v>
      </c>
      <c r="D244" s="269" t="s">
        <v>706</v>
      </c>
      <c r="E244" s="269">
        <v>31600</v>
      </c>
      <c r="F244" s="269" t="s">
        <v>297</v>
      </c>
      <c r="G244" s="152">
        <v>46023</v>
      </c>
      <c r="H244" s="212"/>
      <c r="I244" s="272" t="s">
        <v>26</v>
      </c>
      <c r="J244" s="441"/>
      <c r="K244" s="455"/>
      <c r="L244" s="457"/>
      <c r="M244" s="441"/>
      <c r="N244" s="455"/>
      <c r="O244" s="457"/>
      <c r="P244" s="269" t="s">
        <v>58</v>
      </c>
      <c r="Q244" s="11" t="s">
        <v>47</v>
      </c>
      <c r="R244" s="269" t="s">
        <v>691</v>
      </c>
      <c r="S244" s="269" t="s">
        <v>67</v>
      </c>
      <c r="T244" s="269" t="s">
        <v>68</v>
      </c>
      <c r="U244" s="269" t="s">
        <v>707</v>
      </c>
      <c r="V244" s="269" t="s">
        <v>708</v>
      </c>
      <c r="W244" s="269" t="s">
        <v>83</v>
      </c>
    </row>
    <row r="245" spans="1:23" s="35" customFormat="1" ht="49.5" customHeight="1" x14ac:dyDescent="0.2">
      <c r="A245" s="266">
        <v>183901</v>
      </c>
      <c r="B245" s="10" t="s">
        <v>123</v>
      </c>
      <c r="C245" s="269" t="s">
        <v>904</v>
      </c>
      <c r="D245" s="149" t="s">
        <v>706</v>
      </c>
      <c r="E245" s="149">
        <v>31600</v>
      </c>
      <c r="F245" s="149" t="s">
        <v>297</v>
      </c>
      <c r="G245" s="152">
        <v>46023</v>
      </c>
      <c r="H245" s="390"/>
      <c r="I245" s="152" t="s">
        <v>26</v>
      </c>
      <c r="J245" s="441"/>
      <c r="K245" s="455"/>
      <c r="L245" s="457"/>
      <c r="M245" s="441"/>
      <c r="N245" s="455"/>
      <c r="O245" s="457"/>
      <c r="P245" s="149" t="s">
        <v>26</v>
      </c>
      <c r="Q245" s="11" t="s">
        <v>522</v>
      </c>
      <c r="R245" s="149" t="s">
        <v>905</v>
      </c>
      <c r="S245" s="149">
        <v>2</v>
      </c>
      <c r="T245" s="149" t="s">
        <v>245</v>
      </c>
      <c r="U245" s="149" t="s">
        <v>906</v>
      </c>
      <c r="V245" s="149" t="s">
        <v>893</v>
      </c>
      <c r="W245" s="149">
        <v>2021</v>
      </c>
    </row>
    <row r="246" spans="1:23" s="35" customFormat="1" ht="49.5" customHeight="1" x14ac:dyDescent="0.2">
      <c r="A246" s="266">
        <v>151042</v>
      </c>
      <c r="B246" s="10" t="s">
        <v>123</v>
      </c>
      <c r="C246" s="269" t="s">
        <v>907</v>
      </c>
      <c r="D246" s="269" t="s">
        <v>709</v>
      </c>
      <c r="E246" s="269">
        <v>31560</v>
      </c>
      <c r="F246" s="269" t="s">
        <v>710</v>
      </c>
      <c r="G246" s="152">
        <v>46023</v>
      </c>
      <c r="H246" s="212"/>
      <c r="I246" s="272" t="s">
        <v>26</v>
      </c>
      <c r="J246" s="441"/>
      <c r="K246" s="455"/>
      <c r="L246" s="457"/>
      <c r="M246" s="441"/>
      <c r="N246" s="455"/>
      <c r="O246" s="457"/>
      <c r="P246" s="269" t="s">
        <v>26</v>
      </c>
      <c r="Q246" s="11" t="s">
        <v>47</v>
      </c>
      <c r="R246" s="269" t="s">
        <v>691</v>
      </c>
      <c r="S246" s="269" t="s">
        <v>67</v>
      </c>
      <c r="T246" s="269" t="s">
        <v>68</v>
      </c>
      <c r="U246" s="269" t="s">
        <v>711</v>
      </c>
      <c r="V246" s="269" t="s">
        <v>679</v>
      </c>
      <c r="W246" s="269" t="s">
        <v>597</v>
      </c>
    </row>
    <row r="247" spans="1:23" s="35" customFormat="1" ht="49.5" customHeight="1" x14ac:dyDescent="0.2">
      <c r="A247" s="266">
        <v>181614</v>
      </c>
      <c r="B247" s="10" t="s">
        <v>123</v>
      </c>
      <c r="C247" s="269" t="s">
        <v>908</v>
      </c>
      <c r="D247" s="269" t="s">
        <v>712</v>
      </c>
      <c r="E247" s="269">
        <v>31780</v>
      </c>
      <c r="F247" s="269" t="s">
        <v>713</v>
      </c>
      <c r="G247" s="152">
        <v>46023</v>
      </c>
      <c r="H247" s="212"/>
      <c r="I247" s="272" t="s">
        <v>26</v>
      </c>
      <c r="J247" s="441"/>
      <c r="K247" s="455"/>
      <c r="L247" s="457"/>
      <c r="M247" s="441"/>
      <c r="N247" s="455"/>
      <c r="O247" s="457"/>
      <c r="P247" s="269" t="s">
        <v>26</v>
      </c>
      <c r="Q247" s="11" t="s">
        <v>47</v>
      </c>
      <c r="R247" s="269" t="s">
        <v>691</v>
      </c>
      <c r="S247" s="269" t="s">
        <v>67</v>
      </c>
      <c r="T247" s="269" t="s">
        <v>68</v>
      </c>
      <c r="U247" s="269" t="s">
        <v>714</v>
      </c>
      <c r="V247" s="269" t="s">
        <v>715</v>
      </c>
      <c r="W247" s="269" t="s">
        <v>75</v>
      </c>
    </row>
    <row r="248" spans="1:23" s="35" customFormat="1" ht="49.5" customHeight="1" x14ac:dyDescent="0.2">
      <c r="A248" s="266">
        <v>177129</v>
      </c>
      <c r="B248" s="10" t="s">
        <v>123</v>
      </c>
      <c r="C248" s="269" t="s">
        <v>909</v>
      </c>
      <c r="D248" s="269" t="s">
        <v>716</v>
      </c>
      <c r="E248" s="269">
        <v>31320</v>
      </c>
      <c r="F248" s="269" t="s">
        <v>717</v>
      </c>
      <c r="G248" s="152">
        <v>46023</v>
      </c>
      <c r="H248" s="212"/>
      <c r="I248" s="272" t="s">
        <v>26</v>
      </c>
      <c r="J248" s="441"/>
      <c r="K248" s="455"/>
      <c r="L248" s="457"/>
      <c r="M248" s="441"/>
      <c r="N248" s="455"/>
      <c r="O248" s="457"/>
      <c r="P248" s="269" t="s">
        <v>26</v>
      </c>
      <c r="Q248" s="11" t="s">
        <v>47</v>
      </c>
      <c r="R248" s="269" t="s">
        <v>691</v>
      </c>
      <c r="S248" s="269" t="s">
        <v>67</v>
      </c>
      <c r="T248" s="269" t="s">
        <v>68</v>
      </c>
      <c r="U248" s="269" t="s">
        <v>718</v>
      </c>
      <c r="V248" s="269" t="s">
        <v>719</v>
      </c>
      <c r="W248" s="269" t="s">
        <v>78</v>
      </c>
    </row>
    <row r="249" spans="1:23" s="35" customFormat="1" ht="49.5" customHeight="1" x14ac:dyDescent="0.2">
      <c r="A249" s="266">
        <v>177129</v>
      </c>
      <c r="B249" s="10" t="s">
        <v>123</v>
      </c>
      <c r="C249" s="269" t="s">
        <v>910</v>
      </c>
      <c r="D249" s="149" t="s">
        <v>716</v>
      </c>
      <c r="E249" s="149">
        <v>31320</v>
      </c>
      <c r="F249" s="149" t="s">
        <v>717</v>
      </c>
      <c r="G249" s="152">
        <v>46023</v>
      </c>
      <c r="H249" s="390"/>
      <c r="I249" s="152" t="s">
        <v>26</v>
      </c>
      <c r="J249" s="441"/>
      <c r="K249" s="455"/>
      <c r="L249" s="457"/>
      <c r="M249" s="441"/>
      <c r="N249" s="455"/>
      <c r="O249" s="457"/>
      <c r="P249" s="149" t="s">
        <v>26</v>
      </c>
      <c r="Q249" s="11" t="s">
        <v>522</v>
      </c>
      <c r="R249" s="149" t="s">
        <v>911</v>
      </c>
      <c r="S249" s="149">
        <v>2</v>
      </c>
      <c r="T249" s="149" t="s">
        <v>245</v>
      </c>
      <c r="U249" s="149" t="s">
        <v>912</v>
      </c>
      <c r="V249" s="149" t="s">
        <v>893</v>
      </c>
      <c r="W249" s="149">
        <v>2023</v>
      </c>
    </row>
    <row r="250" spans="1:23" s="35" customFormat="1" ht="49.5" customHeight="1" x14ac:dyDescent="0.2">
      <c r="A250" s="266">
        <v>200336</v>
      </c>
      <c r="B250" s="10" t="s">
        <v>123</v>
      </c>
      <c r="C250" s="269" t="s">
        <v>913</v>
      </c>
      <c r="D250" s="269" t="s">
        <v>720</v>
      </c>
      <c r="E250" s="269">
        <v>31750</v>
      </c>
      <c r="F250" s="269" t="s">
        <v>721</v>
      </c>
      <c r="G250" s="152">
        <v>46023</v>
      </c>
      <c r="H250" s="212"/>
      <c r="I250" s="272" t="s">
        <v>26</v>
      </c>
      <c r="J250" s="441"/>
      <c r="K250" s="455"/>
      <c r="L250" s="457"/>
      <c r="M250" s="441"/>
      <c r="N250" s="455"/>
      <c r="O250" s="457"/>
      <c r="P250" s="269" t="s">
        <v>26</v>
      </c>
      <c r="Q250" s="11" t="s">
        <v>47</v>
      </c>
      <c r="R250" s="269" t="s">
        <v>691</v>
      </c>
      <c r="S250" s="269" t="s">
        <v>67</v>
      </c>
      <c r="T250" s="269" t="s">
        <v>68</v>
      </c>
      <c r="U250" s="269" t="s">
        <v>722</v>
      </c>
      <c r="V250" s="269" t="s">
        <v>723</v>
      </c>
      <c r="W250" s="269" t="s">
        <v>677</v>
      </c>
    </row>
    <row r="251" spans="1:23" s="35" customFormat="1" ht="49.5" customHeight="1" x14ac:dyDescent="0.2">
      <c r="A251" s="266">
        <v>107853</v>
      </c>
      <c r="B251" s="10" t="s">
        <v>123</v>
      </c>
      <c r="C251" s="269" t="s">
        <v>914</v>
      </c>
      <c r="D251" s="269" t="s">
        <v>724</v>
      </c>
      <c r="E251" s="269">
        <v>31330</v>
      </c>
      <c r="F251" s="269" t="s">
        <v>725</v>
      </c>
      <c r="G251" s="152">
        <v>46023</v>
      </c>
      <c r="H251" s="212"/>
      <c r="I251" s="272" t="s">
        <v>26</v>
      </c>
      <c r="J251" s="441"/>
      <c r="K251" s="455"/>
      <c r="L251" s="457"/>
      <c r="M251" s="441"/>
      <c r="N251" s="455"/>
      <c r="O251" s="457"/>
      <c r="P251" s="269" t="s">
        <v>26</v>
      </c>
      <c r="Q251" s="11" t="s">
        <v>47</v>
      </c>
      <c r="R251" s="269" t="s">
        <v>691</v>
      </c>
      <c r="S251" s="269" t="s">
        <v>67</v>
      </c>
      <c r="T251" s="269" t="s">
        <v>68</v>
      </c>
      <c r="U251" s="269" t="s">
        <v>726</v>
      </c>
      <c r="V251" s="269" t="s">
        <v>727</v>
      </c>
      <c r="W251" s="269" t="s">
        <v>683</v>
      </c>
    </row>
    <row r="252" spans="1:23" s="35" customFormat="1" ht="49.5" customHeight="1" x14ac:dyDescent="0.2">
      <c r="A252" s="266">
        <v>107819</v>
      </c>
      <c r="B252" s="10" t="s">
        <v>123</v>
      </c>
      <c r="C252" s="269" t="s">
        <v>915</v>
      </c>
      <c r="D252" s="269" t="s">
        <v>728</v>
      </c>
      <c r="E252" s="269">
        <v>31800</v>
      </c>
      <c r="F252" s="269" t="s">
        <v>527</v>
      </c>
      <c r="G252" s="152">
        <v>46023</v>
      </c>
      <c r="H252" s="212"/>
      <c r="I252" s="272" t="s">
        <v>26</v>
      </c>
      <c r="J252" s="441"/>
      <c r="K252" s="455"/>
      <c r="L252" s="457"/>
      <c r="M252" s="441"/>
      <c r="N252" s="455"/>
      <c r="O252" s="457"/>
      <c r="P252" s="269" t="s">
        <v>58</v>
      </c>
      <c r="Q252" s="11" t="s">
        <v>47</v>
      </c>
      <c r="R252" s="269" t="s">
        <v>691</v>
      </c>
      <c r="S252" s="269" t="s">
        <v>67</v>
      </c>
      <c r="T252" s="269" t="s">
        <v>68</v>
      </c>
      <c r="U252" s="269" t="s">
        <v>101</v>
      </c>
      <c r="V252" s="269" t="s">
        <v>696</v>
      </c>
      <c r="W252" s="269" t="s">
        <v>597</v>
      </c>
    </row>
    <row r="253" spans="1:23" s="35" customFormat="1" ht="49.5" customHeight="1" x14ac:dyDescent="0.2">
      <c r="A253" s="266">
        <v>107819</v>
      </c>
      <c r="B253" s="10" t="s">
        <v>123</v>
      </c>
      <c r="C253" s="269" t="s">
        <v>916</v>
      </c>
      <c r="D253" s="269" t="s">
        <v>729</v>
      </c>
      <c r="E253" s="269">
        <v>31800</v>
      </c>
      <c r="F253" s="269" t="s">
        <v>527</v>
      </c>
      <c r="G253" s="152">
        <v>46023</v>
      </c>
      <c r="H253" s="212"/>
      <c r="I253" s="272" t="s">
        <v>26</v>
      </c>
      <c r="J253" s="441"/>
      <c r="K253" s="455"/>
      <c r="L253" s="457"/>
      <c r="M253" s="441"/>
      <c r="N253" s="455"/>
      <c r="O253" s="457"/>
      <c r="P253" s="269" t="s">
        <v>58</v>
      </c>
      <c r="Q253" s="11" t="s">
        <v>47</v>
      </c>
      <c r="R253" s="269" t="s">
        <v>691</v>
      </c>
      <c r="S253" s="269" t="s">
        <v>67</v>
      </c>
      <c r="T253" s="269" t="s">
        <v>68</v>
      </c>
      <c r="U253" s="269" t="s">
        <v>160</v>
      </c>
      <c r="V253" s="269" t="s">
        <v>730</v>
      </c>
      <c r="W253" s="269" t="s">
        <v>597</v>
      </c>
    </row>
    <row r="254" spans="1:23" s="35" customFormat="1" ht="49.5" customHeight="1" x14ac:dyDescent="0.2">
      <c r="A254" s="266" t="s">
        <v>917</v>
      </c>
      <c r="B254" s="10" t="s">
        <v>123</v>
      </c>
      <c r="C254" s="269" t="s">
        <v>918</v>
      </c>
      <c r="D254" s="149" t="s">
        <v>919</v>
      </c>
      <c r="E254" s="149">
        <v>31270</v>
      </c>
      <c r="F254" s="149" t="s">
        <v>920</v>
      </c>
      <c r="G254" s="152">
        <v>46023</v>
      </c>
      <c r="H254" s="390"/>
      <c r="I254" s="152" t="s">
        <v>26</v>
      </c>
      <c r="J254" s="441"/>
      <c r="K254" s="455"/>
      <c r="L254" s="457"/>
      <c r="M254" s="441"/>
      <c r="N254" s="455"/>
      <c r="O254" s="457"/>
      <c r="P254" s="149" t="s">
        <v>58</v>
      </c>
      <c r="Q254" s="153" t="s">
        <v>47</v>
      </c>
      <c r="R254" s="149" t="s">
        <v>691</v>
      </c>
      <c r="S254" s="149" t="s">
        <v>67</v>
      </c>
      <c r="T254" s="149" t="s">
        <v>68</v>
      </c>
      <c r="U254" s="149" t="s">
        <v>921</v>
      </c>
      <c r="V254" s="149" t="s">
        <v>922</v>
      </c>
      <c r="W254" s="149">
        <v>2025</v>
      </c>
    </row>
    <row r="255" spans="1:23" s="35" customFormat="1" ht="49.5" customHeight="1" x14ac:dyDescent="0.2">
      <c r="A255" s="266" t="s">
        <v>917</v>
      </c>
      <c r="B255" s="10" t="s">
        <v>123</v>
      </c>
      <c r="C255" s="269" t="s">
        <v>918</v>
      </c>
      <c r="D255" s="149" t="s">
        <v>919</v>
      </c>
      <c r="E255" s="149">
        <v>31270</v>
      </c>
      <c r="F255" s="149" t="s">
        <v>920</v>
      </c>
      <c r="G255" s="152">
        <v>46023</v>
      </c>
      <c r="H255" s="391"/>
      <c r="I255" s="152" t="s">
        <v>26</v>
      </c>
      <c r="J255" s="441"/>
      <c r="K255" s="455"/>
      <c r="L255" s="457"/>
      <c r="M255" s="441"/>
      <c r="N255" s="455"/>
      <c r="O255" s="457"/>
      <c r="P255" s="149" t="s">
        <v>58</v>
      </c>
      <c r="Q255" s="392" t="s">
        <v>1269</v>
      </c>
      <c r="R255" s="149" t="s">
        <v>923</v>
      </c>
      <c r="S255" s="149">
        <v>1</v>
      </c>
      <c r="T255" s="149" t="s">
        <v>924</v>
      </c>
      <c r="U255" s="149" t="s">
        <v>925</v>
      </c>
      <c r="V255" s="149" t="s">
        <v>926</v>
      </c>
      <c r="W255" s="149">
        <v>2025</v>
      </c>
    </row>
    <row r="256" spans="1:23" s="35" customFormat="1" ht="49.5" customHeight="1" x14ac:dyDescent="0.2">
      <c r="A256" s="266" t="s">
        <v>917</v>
      </c>
      <c r="B256" s="10" t="s">
        <v>123</v>
      </c>
      <c r="C256" s="269" t="s">
        <v>918</v>
      </c>
      <c r="D256" s="149" t="s">
        <v>919</v>
      </c>
      <c r="E256" s="149">
        <v>31270</v>
      </c>
      <c r="F256" s="149" t="s">
        <v>920</v>
      </c>
      <c r="G256" s="152">
        <v>46023</v>
      </c>
      <c r="H256" s="391"/>
      <c r="I256" s="152" t="s">
        <v>26</v>
      </c>
      <c r="J256" s="441"/>
      <c r="K256" s="455"/>
      <c r="L256" s="457"/>
      <c r="M256" s="441"/>
      <c r="N256" s="455"/>
      <c r="O256" s="457"/>
      <c r="P256" s="149" t="s">
        <v>26</v>
      </c>
      <c r="Q256" s="11" t="s">
        <v>522</v>
      </c>
      <c r="R256" s="149" t="s">
        <v>927</v>
      </c>
      <c r="S256" s="149">
        <v>1</v>
      </c>
      <c r="T256" s="149" t="s">
        <v>924</v>
      </c>
      <c r="U256" s="149" t="s">
        <v>928</v>
      </c>
      <c r="V256" s="149" t="s">
        <v>929</v>
      </c>
      <c r="W256" s="149">
        <v>2025</v>
      </c>
    </row>
    <row r="257" spans="1:23" s="35" customFormat="1" ht="49.5" customHeight="1" x14ac:dyDescent="0.2">
      <c r="A257" s="266">
        <v>107913</v>
      </c>
      <c r="B257" s="10" t="s">
        <v>123</v>
      </c>
      <c r="C257" s="269" t="s">
        <v>930</v>
      </c>
      <c r="D257" s="269" t="s">
        <v>733</v>
      </c>
      <c r="E257" s="269">
        <v>31270</v>
      </c>
      <c r="F257" s="269" t="s">
        <v>731</v>
      </c>
      <c r="G257" s="152">
        <v>46023</v>
      </c>
      <c r="H257" s="212"/>
      <c r="I257" s="272" t="s">
        <v>26</v>
      </c>
      <c r="J257" s="441"/>
      <c r="K257" s="455"/>
      <c r="L257" s="457"/>
      <c r="M257" s="441"/>
      <c r="N257" s="455"/>
      <c r="O257" s="457"/>
      <c r="P257" s="269" t="s">
        <v>58</v>
      </c>
      <c r="Q257" s="11" t="s">
        <v>47</v>
      </c>
      <c r="R257" s="269" t="s">
        <v>691</v>
      </c>
      <c r="S257" s="269" t="s">
        <v>67</v>
      </c>
      <c r="T257" s="269" t="s">
        <v>68</v>
      </c>
      <c r="U257" s="269" t="s">
        <v>734</v>
      </c>
      <c r="V257" s="269" t="s">
        <v>735</v>
      </c>
      <c r="W257" s="269" t="s">
        <v>597</v>
      </c>
    </row>
    <row r="258" spans="1:23" s="35" customFormat="1" ht="49.5" customHeight="1" x14ac:dyDescent="0.2">
      <c r="A258" s="266">
        <v>107913</v>
      </c>
      <c r="B258" s="10" t="s">
        <v>123</v>
      </c>
      <c r="C258" s="269" t="s">
        <v>930</v>
      </c>
      <c r="D258" s="269" t="s">
        <v>733</v>
      </c>
      <c r="E258" s="269">
        <v>31270</v>
      </c>
      <c r="F258" s="269" t="s">
        <v>731</v>
      </c>
      <c r="G258" s="152">
        <v>46023</v>
      </c>
      <c r="H258" s="212"/>
      <c r="I258" s="272" t="s">
        <v>26</v>
      </c>
      <c r="J258" s="441"/>
      <c r="K258" s="455"/>
      <c r="L258" s="457"/>
      <c r="M258" s="441"/>
      <c r="N258" s="455"/>
      <c r="O258" s="457"/>
      <c r="P258" s="269" t="s">
        <v>58</v>
      </c>
      <c r="Q258" s="11" t="s">
        <v>60</v>
      </c>
      <c r="R258" s="269" t="s">
        <v>691</v>
      </c>
      <c r="S258" s="269" t="s">
        <v>67</v>
      </c>
      <c r="T258" s="269"/>
      <c r="U258" s="269" t="s">
        <v>736</v>
      </c>
      <c r="V258" s="269" t="s">
        <v>679</v>
      </c>
      <c r="W258" s="269" t="s">
        <v>670</v>
      </c>
    </row>
    <row r="259" spans="1:23" s="35" customFormat="1" ht="49.5" customHeight="1" x14ac:dyDescent="0.2">
      <c r="A259" s="266">
        <v>120590</v>
      </c>
      <c r="B259" s="10" t="s">
        <v>123</v>
      </c>
      <c r="C259" s="269" t="s">
        <v>931</v>
      </c>
      <c r="D259" s="269" t="s">
        <v>737</v>
      </c>
      <c r="E259" s="269">
        <v>31132</v>
      </c>
      <c r="F259" s="269" t="s">
        <v>305</v>
      </c>
      <c r="G259" s="152">
        <v>46023</v>
      </c>
      <c r="H259" s="212"/>
      <c r="I259" s="272" t="s">
        <v>26</v>
      </c>
      <c r="J259" s="441"/>
      <c r="K259" s="455"/>
      <c r="L259" s="457"/>
      <c r="M259" s="441"/>
      <c r="N259" s="455"/>
      <c r="O259" s="457"/>
      <c r="P259" s="269" t="s">
        <v>26</v>
      </c>
      <c r="Q259" s="11" t="s">
        <v>47</v>
      </c>
      <c r="R259" s="269" t="s">
        <v>691</v>
      </c>
      <c r="S259" s="269" t="s">
        <v>67</v>
      </c>
      <c r="T259" s="269" t="s">
        <v>68</v>
      </c>
      <c r="U259" s="269" t="s">
        <v>738</v>
      </c>
      <c r="V259" s="269" t="s">
        <v>727</v>
      </c>
      <c r="W259" s="269" t="s">
        <v>739</v>
      </c>
    </row>
    <row r="260" spans="1:23" s="35" customFormat="1" ht="49.5" customHeight="1" x14ac:dyDescent="0.2">
      <c r="A260" s="266">
        <v>147471</v>
      </c>
      <c r="B260" s="10" t="s">
        <v>123</v>
      </c>
      <c r="C260" s="269" t="s">
        <v>932</v>
      </c>
      <c r="D260" s="269" t="s">
        <v>740</v>
      </c>
      <c r="E260" s="269">
        <v>31790</v>
      </c>
      <c r="F260" s="269" t="s">
        <v>741</v>
      </c>
      <c r="G260" s="152">
        <v>46023</v>
      </c>
      <c r="H260" s="212"/>
      <c r="I260" s="272" t="s">
        <v>26</v>
      </c>
      <c r="J260" s="441"/>
      <c r="K260" s="455"/>
      <c r="L260" s="457"/>
      <c r="M260" s="441"/>
      <c r="N260" s="455"/>
      <c r="O260" s="457"/>
      <c r="P260" s="269" t="s">
        <v>26</v>
      </c>
      <c r="Q260" s="11" t="s">
        <v>47</v>
      </c>
      <c r="R260" s="269" t="s">
        <v>691</v>
      </c>
      <c r="S260" s="269" t="s">
        <v>67</v>
      </c>
      <c r="T260" s="269" t="s">
        <v>68</v>
      </c>
      <c r="U260" s="269" t="s">
        <v>170</v>
      </c>
      <c r="V260" s="269" t="s">
        <v>742</v>
      </c>
      <c r="W260" s="269" t="s">
        <v>597</v>
      </c>
    </row>
    <row r="261" spans="1:23" s="35" customFormat="1" ht="49.5" customHeight="1" x14ac:dyDescent="0.2">
      <c r="A261" s="266">
        <v>120633</v>
      </c>
      <c r="B261" s="10" t="s">
        <v>123</v>
      </c>
      <c r="C261" s="269" t="s">
        <v>933</v>
      </c>
      <c r="D261" s="269" t="s">
        <v>743</v>
      </c>
      <c r="E261" s="269">
        <v>31620</v>
      </c>
      <c r="F261" s="269" t="s">
        <v>744</v>
      </c>
      <c r="G261" s="152">
        <v>46023</v>
      </c>
      <c r="H261" s="212"/>
      <c r="I261" s="272" t="s">
        <v>26</v>
      </c>
      <c r="J261" s="441"/>
      <c r="K261" s="455"/>
      <c r="L261" s="457"/>
      <c r="M261" s="441"/>
      <c r="N261" s="455"/>
      <c r="O261" s="457"/>
      <c r="P261" s="269" t="s">
        <v>26</v>
      </c>
      <c r="Q261" s="11" t="s">
        <v>47</v>
      </c>
      <c r="R261" s="269" t="s">
        <v>691</v>
      </c>
      <c r="S261" s="269" t="s">
        <v>67</v>
      </c>
      <c r="T261" s="269" t="s">
        <v>68</v>
      </c>
      <c r="U261" s="149" t="s">
        <v>934</v>
      </c>
      <c r="V261" s="149" t="s">
        <v>727</v>
      </c>
      <c r="W261" s="149">
        <v>2025</v>
      </c>
    </row>
    <row r="262" spans="1:23" s="35" customFormat="1" ht="49.5" customHeight="1" x14ac:dyDescent="0.2">
      <c r="A262" s="266">
        <v>120633</v>
      </c>
      <c r="B262" s="10" t="s">
        <v>123</v>
      </c>
      <c r="C262" s="269" t="s">
        <v>933</v>
      </c>
      <c r="D262" s="149" t="s">
        <v>743</v>
      </c>
      <c r="E262" s="149">
        <v>31620</v>
      </c>
      <c r="F262" s="149" t="s">
        <v>744</v>
      </c>
      <c r="G262" s="152">
        <v>46023</v>
      </c>
      <c r="H262" s="391"/>
      <c r="I262" s="152" t="s">
        <v>26</v>
      </c>
      <c r="J262" s="441"/>
      <c r="K262" s="455"/>
      <c r="L262" s="457"/>
      <c r="M262" s="441"/>
      <c r="N262" s="455"/>
      <c r="O262" s="457"/>
      <c r="P262" s="149" t="s">
        <v>26</v>
      </c>
      <c r="Q262" s="11" t="s">
        <v>522</v>
      </c>
      <c r="R262" s="149" t="s">
        <v>935</v>
      </c>
      <c r="S262" s="149">
        <v>1</v>
      </c>
      <c r="T262" s="149" t="s">
        <v>924</v>
      </c>
      <c r="U262" s="149" t="s">
        <v>1270</v>
      </c>
      <c r="V262" s="149" t="s">
        <v>936</v>
      </c>
      <c r="W262" s="149">
        <v>2021</v>
      </c>
    </row>
    <row r="263" spans="1:23" s="35" customFormat="1" ht="49.5" customHeight="1" x14ac:dyDescent="0.2">
      <c r="A263" s="266">
        <v>196761</v>
      </c>
      <c r="B263" s="10" t="s">
        <v>123</v>
      </c>
      <c r="C263" s="269" t="s">
        <v>937</v>
      </c>
      <c r="D263" s="269" t="s">
        <v>746</v>
      </c>
      <c r="E263" s="269">
        <v>31120</v>
      </c>
      <c r="F263" s="269" t="s">
        <v>368</v>
      </c>
      <c r="G263" s="152">
        <v>46023</v>
      </c>
      <c r="H263" s="212"/>
      <c r="I263" s="272" t="s">
        <v>26</v>
      </c>
      <c r="J263" s="441"/>
      <c r="K263" s="455"/>
      <c r="L263" s="457"/>
      <c r="M263" s="441"/>
      <c r="N263" s="455"/>
      <c r="O263" s="457"/>
      <c r="P263" s="269" t="s">
        <v>26</v>
      </c>
      <c r="Q263" s="11" t="s">
        <v>47</v>
      </c>
      <c r="R263" s="269" t="s">
        <v>691</v>
      </c>
      <c r="S263" s="269" t="s">
        <v>67</v>
      </c>
      <c r="T263" s="269" t="s">
        <v>68</v>
      </c>
      <c r="U263" s="269" t="s">
        <v>745</v>
      </c>
      <c r="V263" s="269" t="s">
        <v>727</v>
      </c>
      <c r="W263" s="269" t="s">
        <v>732</v>
      </c>
    </row>
    <row r="264" spans="1:23" s="35" customFormat="1" ht="49.5" customHeight="1" x14ac:dyDescent="0.2">
      <c r="A264" s="266">
        <v>208377</v>
      </c>
      <c r="B264" s="10" t="s">
        <v>123</v>
      </c>
      <c r="C264" s="269" t="s">
        <v>938</v>
      </c>
      <c r="D264" s="269" t="s">
        <v>747</v>
      </c>
      <c r="E264" s="269">
        <v>31440</v>
      </c>
      <c r="F264" s="269" t="s">
        <v>748</v>
      </c>
      <c r="G264" s="152">
        <v>46023</v>
      </c>
      <c r="H264" s="212"/>
      <c r="I264" s="272" t="s">
        <v>26</v>
      </c>
      <c r="J264" s="441"/>
      <c r="K264" s="455"/>
      <c r="L264" s="457"/>
      <c r="M264" s="441"/>
      <c r="N264" s="455"/>
      <c r="O264" s="457"/>
      <c r="P264" s="269" t="s">
        <v>26</v>
      </c>
      <c r="Q264" s="11" t="s">
        <v>47</v>
      </c>
      <c r="R264" s="269" t="s">
        <v>691</v>
      </c>
      <c r="S264" s="269" t="s">
        <v>67</v>
      </c>
      <c r="T264" s="269" t="s">
        <v>68</v>
      </c>
      <c r="U264" s="269" t="s">
        <v>185</v>
      </c>
      <c r="V264" s="269" t="s">
        <v>749</v>
      </c>
      <c r="W264" s="269">
        <v>2019</v>
      </c>
    </row>
    <row r="265" spans="1:23" s="35" customFormat="1" ht="49.5" customHeight="1" x14ac:dyDescent="0.2">
      <c r="A265" s="266">
        <v>147429</v>
      </c>
      <c r="B265" s="10" t="s">
        <v>123</v>
      </c>
      <c r="C265" s="269" t="s">
        <v>939</v>
      </c>
      <c r="D265" s="269" t="s">
        <v>750</v>
      </c>
      <c r="E265" s="269">
        <v>31600</v>
      </c>
      <c r="F265" s="269" t="s">
        <v>751</v>
      </c>
      <c r="G265" s="152">
        <v>46023</v>
      </c>
      <c r="H265" s="212"/>
      <c r="I265" s="272" t="s">
        <v>26</v>
      </c>
      <c r="J265" s="441"/>
      <c r="K265" s="455"/>
      <c r="L265" s="457"/>
      <c r="M265" s="441"/>
      <c r="N265" s="455"/>
      <c r="O265" s="457"/>
      <c r="P265" s="269" t="s">
        <v>26</v>
      </c>
      <c r="Q265" s="11" t="s">
        <v>47</v>
      </c>
      <c r="R265" s="269" t="s">
        <v>691</v>
      </c>
      <c r="S265" s="269" t="s">
        <v>67</v>
      </c>
      <c r="T265" s="269" t="s">
        <v>68</v>
      </c>
      <c r="U265" s="149" t="s">
        <v>934</v>
      </c>
      <c r="V265" s="149" t="s">
        <v>940</v>
      </c>
      <c r="W265" s="149">
        <v>2025</v>
      </c>
    </row>
    <row r="266" spans="1:23" s="35" customFormat="1" ht="49.5" customHeight="1" x14ac:dyDescent="0.2">
      <c r="A266" s="266">
        <v>147429</v>
      </c>
      <c r="B266" s="10" t="s">
        <v>123</v>
      </c>
      <c r="C266" s="269" t="s">
        <v>939</v>
      </c>
      <c r="D266" s="269" t="s">
        <v>750</v>
      </c>
      <c r="E266" s="269">
        <v>31600</v>
      </c>
      <c r="F266" s="269" t="s">
        <v>751</v>
      </c>
      <c r="G266" s="152">
        <v>46023</v>
      </c>
      <c r="H266" s="212"/>
      <c r="I266" s="272" t="s">
        <v>26</v>
      </c>
      <c r="J266" s="441"/>
      <c r="K266" s="455"/>
      <c r="L266" s="457"/>
      <c r="M266" s="441"/>
      <c r="N266" s="455"/>
      <c r="O266" s="457"/>
      <c r="P266" s="269" t="s">
        <v>26</v>
      </c>
      <c r="Q266" s="11" t="s">
        <v>522</v>
      </c>
      <c r="R266" s="149" t="s">
        <v>941</v>
      </c>
      <c r="S266" s="149">
        <v>2</v>
      </c>
      <c r="T266" s="149" t="s">
        <v>924</v>
      </c>
      <c r="U266" s="149" t="s">
        <v>942</v>
      </c>
      <c r="V266" s="149" t="s">
        <v>929</v>
      </c>
      <c r="W266" s="149">
        <v>2021</v>
      </c>
    </row>
    <row r="267" spans="1:23" s="35" customFormat="1" ht="49.5" customHeight="1" x14ac:dyDescent="0.2">
      <c r="A267" s="266">
        <v>103037</v>
      </c>
      <c r="B267" s="10" t="s">
        <v>123</v>
      </c>
      <c r="C267" s="269" t="s">
        <v>943</v>
      </c>
      <c r="D267" s="269" t="s">
        <v>752</v>
      </c>
      <c r="E267" s="269">
        <v>31490</v>
      </c>
      <c r="F267" s="269" t="s">
        <v>753</v>
      </c>
      <c r="G267" s="152">
        <v>46023</v>
      </c>
      <c r="H267" s="212"/>
      <c r="I267" s="272" t="s">
        <v>26</v>
      </c>
      <c r="J267" s="441"/>
      <c r="K267" s="455"/>
      <c r="L267" s="457"/>
      <c r="M267" s="441"/>
      <c r="N267" s="455"/>
      <c r="O267" s="457"/>
      <c r="P267" s="269" t="s">
        <v>26</v>
      </c>
      <c r="Q267" s="11" t="s">
        <v>47</v>
      </c>
      <c r="R267" s="269" t="s">
        <v>691</v>
      </c>
      <c r="S267" s="269" t="s">
        <v>67</v>
      </c>
      <c r="T267" s="269" t="s">
        <v>68</v>
      </c>
      <c r="U267" s="269" t="s">
        <v>745</v>
      </c>
      <c r="V267" s="269" t="s">
        <v>727</v>
      </c>
      <c r="W267" s="269" t="s">
        <v>732</v>
      </c>
    </row>
    <row r="268" spans="1:23" s="35" customFormat="1" ht="49.5" customHeight="1" x14ac:dyDescent="0.2">
      <c r="A268" s="266">
        <v>108235</v>
      </c>
      <c r="B268" s="10" t="s">
        <v>123</v>
      </c>
      <c r="C268" s="269" t="s">
        <v>944</v>
      </c>
      <c r="D268" s="269" t="s">
        <v>754</v>
      </c>
      <c r="E268" s="269">
        <v>31830</v>
      </c>
      <c r="F268" s="269" t="s">
        <v>755</v>
      </c>
      <c r="G268" s="152">
        <v>46023</v>
      </c>
      <c r="H268" s="212"/>
      <c r="I268" s="272" t="s">
        <v>26</v>
      </c>
      <c r="J268" s="441"/>
      <c r="K268" s="455"/>
      <c r="L268" s="457"/>
      <c r="M268" s="441"/>
      <c r="N268" s="455"/>
      <c r="O268" s="457"/>
      <c r="P268" s="269" t="s">
        <v>26</v>
      </c>
      <c r="Q268" s="11" t="s">
        <v>47</v>
      </c>
      <c r="R268" s="269" t="s">
        <v>691</v>
      </c>
      <c r="S268" s="269" t="s">
        <v>67</v>
      </c>
      <c r="T268" s="269" t="s">
        <v>68</v>
      </c>
      <c r="U268" s="269" t="s">
        <v>745</v>
      </c>
      <c r="V268" s="269" t="s">
        <v>727</v>
      </c>
      <c r="W268" s="269" t="s">
        <v>756</v>
      </c>
    </row>
    <row r="269" spans="1:23" s="35" customFormat="1" ht="49.5" customHeight="1" x14ac:dyDescent="0.2">
      <c r="A269" s="266">
        <v>103024</v>
      </c>
      <c r="B269" s="10" t="s">
        <v>123</v>
      </c>
      <c r="C269" s="269" t="s">
        <v>945</v>
      </c>
      <c r="D269" s="269" t="s">
        <v>757</v>
      </c>
      <c r="E269" s="269">
        <v>31470</v>
      </c>
      <c r="F269" s="269" t="s">
        <v>758</v>
      </c>
      <c r="G269" s="152">
        <v>46023</v>
      </c>
      <c r="H269" s="212"/>
      <c r="I269" s="272" t="s">
        <v>26</v>
      </c>
      <c r="J269" s="441"/>
      <c r="K269" s="455"/>
      <c r="L269" s="457"/>
      <c r="M269" s="441"/>
      <c r="N269" s="455"/>
      <c r="O269" s="457"/>
      <c r="P269" s="269" t="s">
        <v>26</v>
      </c>
      <c r="Q269" s="11" t="s">
        <v>47</v>
      </c>
      <c r="R269" s="269" t="s">
        <v>691</v>
      </c>
      <c r="S269" s="269" t="s">
        <v>67</v>
      </c>
      <c r="T269" s="269" t="s">
        <v>68</v>
      </c>
      <c r="U269" s="269" t="s">
        <v>759</v>
      </c>
      <c r="V269" s="269" t="s">
        <v>679</v>
      </c>
      <c r="W269" s="269">
        <v>2009</v>
      </c>
    </row>
    <row r="270" spans="1:23" s="35" customFormat="1" ht="49.5" customHeight="1" x14ac:dyDescent="0.2">
      <c r="A270" s="266">
        <v>205369</v>
      </c>
      <c r="B270" s="10" t="s">
        <v>123</v>
      </c>
      <c r="C270" s="269" t="s">
        <v>946</v>
      </c>
      <c r="D270" s="269" t="s">
        <v>947</v>
      </c>
      <c r="E270" s="269">
        <v>31190</v>
      </c>
      <c r="F270" s="269" t="s">
        <v>760</v>
      </c>
      <c r="G270" s="152">
        <v>46023</v>
      </c>
      <c r="H270" s="212"/>
      <c r="I270" s="272" t="s">
        <v>26</v>
      </c>
      <c r="J270" s="441"/>
      <c r="K270" s="455"/>
      <c r="L270" s="457"/>
      <c r="M270" s="441"/>
      <c r="N270" s="455"/>
      <c r="O270" s="457"/>
      <c r="P270" s="269" t="s">
        <v>26</v>
      </c>
      <c r="Q270" s="11" t="s">
        <v>47</v>
      </c>
      <c r="R270" s="269" t="s">
        <v>691</v>
      </c>
      <c r="S270" s="269" t="s">
        <v>67</v>
      </c>
      <c r="T270" s="269" t="s">
        <v>68</v>
      </c>
      <c r="U270" s="269" t="s">
        <v>745</v>
      </c>
      <c r="V270" s="269" t="s">
        <v>723</v>
      </c>
      <c r="W270" s="269" t="s">
        <v>597</v>
      </c>
    </row>
    <row r="271" spans="1:23" s="35" customFormat="1" ht="49.5" customHeight="1" x14ac:dyDescent="0.2">
      <c r="A271" s="266">
        <v>205369</v>
      </c>
      <c r="B271" s="10" t="s">
        <v>123</v>
      </c>
      <c r="C271" s="269" t="s">
        <v>948</v>
      </c>
      <c r="D271" s="269" t="s">
        <v>947</v>
      </c>
      <c r="E271" s="269">
        <v>31190</v>
      </c>
      <c r="F271" s="269" t="s">
        <v>760</v>
      </c>
      <c r="G271" s="152">
        <v>46023</v>
      </c>
      <c r="H271" s="212"/>
      <c r="I271" s="272" t="s">
        <v>26</v>
      </c>
      <c r="J271" s="441"/>
      <c r="K271" s="455"/>
      <c r="L271" s="457"/>
      <c r="M271" s="441"/>
      <c r="N271" s="455"/>
      <c r="O271" s="457"/>
      <c r="P271" s="269" t="s">
        <v>26</v>
      </c>
      <c r="Q271" s="11" t="s">
        <v>522</v>
      </c>
      <c r="R271" s="149" t="s">
        <v>949</v>
      </c>
      <c r="S271" s="149">
        <v>2</v>
      </c>
      <c r="T271" s="149" t="s">
        <v>924</v>
      </c>
      <c r="U271" s="269" t="s">
        <v>1271</v>
      </c>
      <c r="V271" s="149" t="s">
        <v>929</v>
      </c>
      <c r="W271" s="149">
        <v>2022</v>
      </c>
    </row>
    <row r="272" spans="1:23" s="35" customFormat="1" ht="49.5" customHeight="1" x14ac:dyDescent="0.2">
      <c r="A272" s="266">
        <v>108266</v>
      </c>
      <c r="B272" s="10" t="s">
        <v>123</v>
      </c>
      <c r="C272" s="269" t="s">
        <v>950</v>
      </c>
      <c r="D272" s="269" t="s">
        <v>761</v>
      </c>
      <c r="E272" s="269">
        <v>31210</v>
      </c>
      <c r="F272" s="269" t="s">
        <v>762</v>
      </c>
      <c r="G272" s="152">
        <v>46023</v>
      </c>
      <c r="H272" s="212"/>
      <c r="I272" s="272" t="s">
        <v>26</v>
      </c>
      <c r="J272" s="441"/>
      <c r="K272" s="455"/>
      <c r="L272" s="457"/>
      <c r="M272" s="441"/>
      <c r="N272" s="455"/>
      <c r="O272" s="457"/>
      <c r="P272" s="269" t="s">
        <v>26</v>
      </c>
      <c r="Q272" s="11" t="s">
        <v>47</v>
      </c>
      <c r="R272" s="269" t="s">
        <v>691</v>
      </c>
      <c r="S272" s="269" t="s">
        <v>67</v>
      </c>
      <c r="T272" s="269" t="s">
        <v>68</v>
      </c>
      <c r="U272" s="269" t="s">
        <v>745</v>
      </c>
      <c r="V272" s="269" t="s">
        <v>727</v>
      </c>
      <c r="W272" s="269" t="s">
        <v>597</v>
      </c>
    </row>
    <row r="273" spans="1:23" s="35" customFormat="1" ht="49.5" customHeight="1" x14ac:dyDescent="0.2">
      <c r="A273" s="266">
        <v>102926</v>
      </c>
      <c r="B273" s="10" t="s">
        <v>123</v>
      </c>
      <c r="C273" s="269" t="s">
        <v>951</v>
      </c>
      <c r="D273" s="269" t="s">
        <v>763</v>
      </c>
      <c r="E273" s="269">
        <v>31110</v>
      </c>
      <c r="F273" s="269" t="s">
        <v>764</v>
      </c>
      <c r="G273" s="152">
        <v>46023</v>
      </c>
      <c r="H273" s="212"/>
      <c r="I273" s="272" t="s">
        <v>26</v>
      </c>
      <c r="J273" s="441"/>
      <c r="K273" s="455"/>
      <c r="L273" s="457"/>
      <c r="M273" s="441"/>
      <c r="N273" s="455"/>
      <c r="O273" s="457"/>
      <c r="P273" s="269" t="s">
        <v>26</v>
      </c>
      <c r="Q273" s="11" t="s">
        <v>47</v>
      </c>
      <c r="R273" s="269" t="s">
        <v>691</v>
      </c>
      <c r="S273" s="269" t="s">
        <v>67</v>
      </c>
      <c r="T273" s="269" t="s">
        <v>68</v>
      </c>
      <c r="U273" s="269" t="s">
        <v>745</v>
      </c>
      <c r="V273" s="269" t="s">
        <v>727</v>
      </c>
      <c r="W273" s="269" t="s">
        <v>597</v>
      </c>
    </row>
    <row r="274" spans="1:23" s="35" customFormat="1" ht="49.5" customHeight="1" x14ac:dyDescent="0.2">
      <c r="A274" s="266">
        <v>102926</v>
      </c>
      <c r="B274" s="10" t="s">
        <v>123</v>
      </c>
      <c r="C274" s="269" t="s">
        <v>952</v>
      </c>
      <c r="D274" s="269" t="s">
        <v>763</v>
      </c>
      <c r="E274" s="269">
        <v>31110</v>
      </c>
      <c r="F274" s="269" t="s">
        <v>764</v>
      </c>
      <c r="G274" s="152">
        <v>46023</v>
      </c>
      <c r="H274" s="212"/>
      <c r="I274" s="272" t="s">
        <v>26</v>
      </c>
      <c r="J274" s="441"/>
      <c r="K274" s="455"/>
      <c r="L274" s="457"/>
      <c r="M274" s="441"/>
      <c r="N274" s="455"/>
      <c r="O274" s="457"/>
      <c r="P274" s="269" t="s">
        <v>26</v>
      </c>
      <c r="Q274" s="11" t="s">
        <v>47</v>
      </c>
      <c r="R274" s="269" t="s">
        <v>691</v>
      </c>
      <c r="S274" s="269" t="s">
        <v>67</v>
      </c>
      <c r="T274" s="269" t="s">
        <v>68</v>
      </c>
      <c r="U274" s="269" t="s">
        <v>170</v>
      </c>
      <c r="V274" s="269" t="s">
        <v>727</v>
      </c>
      <c r="W274" s="269" t="s">
        <v>597</v>
      </c>
    </row>
    <row r="275" spans="1:23" s="35" customFormat="1" ht="49.5" customHeight="1" x14ac:dyDescent="0.2">
      <c r="A275" s="266">
        <v>120584</v>
      </c>
      <c r="B275" s="10" t="s">
        <v>123</v>
      </c>
      <c r="C275" s="269" t="s">
        <v>953</v>
      </c>
      <c r="D275" s="269" t="s">
        <v>765</v>
      </c>
      <c r="E275" s="269">
        <v>31260</v>
      </c>
      <c r="F275" s="269" t="s">
        <v>766</v>
      </c>
      <c r="G275" s="152">
        <v>46023</v>
      </c>
      <c r="H275" s="212"/>
      <c r="I275" s="272" t="s">
        <v>26</v>
      </c>
      <c r="J275" s="441"/>
      <c r="K275" s="455"/>
      <c r="L275" s="457"/>
      <c r="M275" s="441"/>
      <c r="N275" s="455"/>
      <c r="O275" s="457"/>
      <c r="P275" s="269" t="s">
        <v>26</v>
      </c>
      <c r="Q275" s="11" t="s">
        <v>47</v>
      </c>
      <c r="R275" s="269" t="s">
        <v>691</v>
      </c>
      <c r="S275" s="269" t="s">
        <v>67</v>
      </c>
      <c r="T275" s="269" t="s">
        <v>68</v>
      </c>
      <c r="U275" s="269" t="s">
        <v>745</v>
      </c>
      <c r="V275" s="269" t="s">
        <v>727</v>
      </c>
      <c r="W275" s="269" t="s">
        <v>597</v>
      </c>
    </row>
    <row r="276" spans="1:23" s="35" customFormat="1" ht="49.5" customHeight="1" x14ac:dyDescent="0.2">
      <c r="A276" s="266">
        <v>100738</v>
      </c>
      <c r="B276" s="10" t="s">
        <v>123</v>
      </c>
      <c r="C276" s="269" t="s">
        <v>954</v>
      </c>
      <c r="D276" s="269" t="s">
        <v>767</v>
      </c>
      <c r="E276" s="269">
        <v>31160</v>
      </c>
      <c r="F276" s="269" t="s">
        <v>768</v>
      </c>
      <c r="G276" s="152">
        <v>46023</v>
      </c>
      <c r="H276" s="212"/>
      <c r="I276" s="272" t="s">
        <v>26</v>
      </c>
      <c r="J276" s="441"/>
      <c r="K276" s="455"/>
      <c r="L276" s="457"/>
      <c r="M276" s="441"/>
      <c r="N276" s="455"/>
      <c r="O276" s="457"/>
      <c r="P276" s="269" t="s">
        <v>26</v>
      </c>
      <c r="Q276" s="11" t="s">
        <v>47</v>
      </c>
      <c r="R276" s="269" t="s">
        <v>691</v>
      </c>
      <c r="S276" s="269" t="s">
        <v>67</v>
      </c>
      <c r="T276" s="269" t="s">
        <v>68</v>
      </c>
      <c r="U276" s="269" t="s">
        <v>745</v>
      </c>
      <c r="V276" s="269" t="s">
        <v>727</v>
      </c>
      <c r="W276" s="269" t="s">
        <v>597</v>
      </c>
    </row>
    <row r="277" spans="1:23" s="35" customFormat="1" ht="49.5" customHeight="1" x14ac:dyDescent="0.2">
      <c r="A277" s="266">
        <v>102283</v>
      </c>
      <c r="B277" s="10" t="s">
        <v>123</v>
      </c>
      <c r="C277" s="269" t="s">
        <v>955</v>
      </c>
      <c r="D277" s="269" t="s">
        <v>769</v>
      </c>
      <c r="E277" s="269">
        <v>31240</v>
      </c>
      <c r="F277" s="269" t="s">
        <v>770</v>
      </c>
      <c r="G277" s="152">
        <v>46023</v>
      </c>
      <c r="H277" s="212"/>
      <c r="I277" s="272" t="s">
        <v>26</v>
      </c>
      <c r="J277" s="441"/>
      <c r="K277" s="455"/>
      <c r="L277" s="457"/>
      <c r="M277" s="441"/>
      <c r="N277" s="455"/>
      <c r="O277" s="457"/>
      <c r="P277" s="269" t="s">
        <v>26</v>
      </c>
      <c r="Q277" s="11" t="s">
        <v>771</v>
      </c>
      <c r="R277" s="269" t="s">
        <v>691</v>
      </c>
      <c r="S277" s="269" t="s">
        <v>67</v>
      </c>
      <c r="T277" s="269" t="s">
        <v>68</v>
      </c>
      <c r="U277" s="269" t="s">
        <v>745</v>
      </c>
      <c r="V277" s="269" t="s">
        <v>727</v>
      </c>
      <c r="W277" s="269" t="s">
        <v>683</v>
      </c>
    </row>
    <row r="278" spans="1:23" s="35" customFormat="1" ht="49.5" customHeight="1" x14ac:dyDescent="0.2">
      <c r="A278" s="266" t="s">
        <v>462</v>
      </c>
      <c r="B278" s="10" t="s">
        <v>123</v>
      </c>
      <c r="C278" s="269" t="s">
        <v>956</v>
      </c>
      <c r="D278" s="269" t="s">
        <v>769</v>
      </c>
      <c r="E278" s="269">
        <v>31240</v>
      </c>
      <c r="F278" s="269" t="s">
        <v>770</v>
      </c>
      <c r="G278" s="152">
        <v>46023</v>
      </c>
      <c r="H278" s="212"/>
      <c r="I278" s="272" t="s">
        <v>26</v>
      </c>
      <c r="J278" s="441"/>
      <c r="K278" s="455"/>
      <c r="L278" s="457"/>
      <c r="M278" s="441"/>
      <c r="N278" s="455"/>
      <c r="O278" s="457"/>
      <c r="P278" s="269" t="s">
        <v>26</v>
      </c>
      <c r="Q278" s="11" t="s">
        <v>522</v>
      </c>
      <c r="R278" s="393" t="s">
        <v>957</v>
      </c>
      <c r="S278" s="393">
        <v>1</v>
      </c>
      <c r="T278" s="393" t="s">
        <v>924</v>
      </c>
      <c r="U278" s="393" t="s">
        <v>957</v>
      </c>
      <c r="V278" s="393" t="s">
        <v>936</v>
      </c>
      <c r="W278" s="393">
        <v>2026</v>
      </c>
    </row>
    <row r="279" spans="1:23" s="35" customFormat="1" ht="49.5" customHeight="1" x14ac:dyDescent="0.2">
      <c r="A279" s="266">
        <v>147472</v>
      </c>
      <c r="B279" s="10" t="s">
        <v>123</v>
      </c>
      <c r="C279" s="269" t="s">
        <v>958</v>
      </c>
      <c r="D279" s="269" t="s">
        <v>772</v>
      </c>
      <c r="E279" s="269">
        <v>31450</v>
      </c>
      <c r="F279" s="269" t="s">
        <v>773</v>
      </c>
      <c r="G279" s="152">
        <v>46023</v>
      </c>
      <c r="H279" s="212"/>
      <c r="I279" s="272" t="s">
        <v>26</v>
      </c>
      <c r="J279" s="441"/>
      <c r="K279" s="455"/>
      <c r="L279" s="457"/>
      <c r="M279" s="441"/>
      <c r="N279" s="455"/>
      <c r="O279" s="457"/>
      <c r="P279" s="269" t="s">
        <v>26</v>
      </c>
      <c r="Q279" s="11" t="s">
        <v>47</v>
      </c>
      <c r="R279" s="269" t="s">
        <v>691</v>
      </c>
      <c r="S279" s="269" t="s">
        <v>67</v>
      </c>
      <c r="T279" s="269" t="s">
        <v>68</v>
      </c>
      <c r="U279" s="269" t="s">
        <v>745</v>
      </c>
      <c r="V279" s="269" t="s">
        <v>727</v>
      </c>
      <c r="W279" s="269" t="s">
        <v>597</v>
      </c>
    </row>
    <row r="280" spans="1:23" s="35" customFormat="1" ht="49.5" customHeight="1" x14ac:dyDescent="0.2">
      <c r="A280" s="266">
        <v>147768</v>
      </c>
      <c r="B280" s="10" t="s">
        <v>123</v>
      </c>
      <c r="C280" s="269" t="s">
        <v>959</v>
      </c>
      <c r="D280" s="269" t="s">
        <v>103</v>
      </c>
      <c r="E280" s="269">
        <v>31250</v>
      </c>
      <c r="F280" s="269" t="s">
        <v>774</v>
      </c>
      <c r="G280" s="152">
        <v>46023</v>
      </c>
      <c r="H280" s="212"/>
      <c r="I280" s="272" t="s">
        <v>26</v>
      </c>
      <c r="J280" s="441"/>
      <c r="K280" s="455"/>
      <c r="L280" s="457"/>
      <c r="M280" s="441"/>
      <c r="N280" s="455"/>
      <c r="O280" s="457"/>
      <c r="P280" s="269" t="s">
        <v>26</v>
      </c>
      <c r="Q280" s="11" t="s">
        <v>47</v>
      </c>
      <c r="R280" s="269" t="s">
        <v>691</v>
      </c>
      <c r="S280" s="269" t="s">
        <v>67</v>
      </c>
      <c r="T280" s="269" t="s">
        <v>68</v>
      </c>
      <c r="U280" s="269" t="s">
        <v>745</v>
      </c>
      <c r="V280" s="269" t="s">
        <v>727</v>
      </c>
      <c r="W280" s="269" t="s">
        <v>597</v>
      </c>
    </row>
    <row r="281" spans="1:23" s="35" customFormat="1" ht="49.5" customHeight="1" x14ac:dyDescent="0.2">
      <c r="A281" s="266">
        <v>120876</v>
      </c>
      <c r="B281" s="10" t="s">
        <v>123</v>
      </c>
      <c r="C281" s="269" t="s">
        <v>960</v>
      </c>
      <c r="D281" s="269" t="s">
        <v>961</v>
      </c>
      <c r="E281" s="269">
        <v>31220</v>
      </c>
      <c r="F281" s="269" t="s">
        <v>962</v>
      </c>
      <c r="G281" s="152">
        <v>46023</v>
      </c>
      <c r="H281" s="212"/>
      <c r="I281" s="272" t="s">
        <v>26</v>
      </c>
      <c r="J281" s="441"/>
      <c r="K281" s="455"/>
      <c r="L281" s="457"/>
      <c r="M281" s="441"/>
      <c r="N281" s="455"/>
      <c r="O281" s="457"/>
      <c r="P281" s="269" t="s">
        <v>26</v>
      </c>
      <c r="Q281" s="11" t="s">
        <v>47</v>
      </c>
      <c r="R281" s="269" t="s">
        <v>691</v>
      </c>
      <c r="S281" s="269" t="s">
        <v>67</v>
      </c>
      <c r="T281" s="269" t="s">
        <v>68</v>
      </c>
      <c r="U281" s="269" t="s">
        <v>185</v>
      </c>
      <c r="V281" s="269" t="s">
        <v>679</v>
      </c>
      <c r="W281" s="269">
        <v>2022</v>
      </c>
    </row>
    <row r="282" spans="1:23" s="35" customFormat="1" ht="49.5" customHeight="1" x14ac:dyDescent="0.2">
      <c r="A282" s="266">
        <v>120678</v>
      </c>
      <c r="B282" s="10" t="s">
        <v>123</v>
      </c>
      <c r="C282" s="269" t="s">
        <v>960</v>
      </c>
      <c r="D282" s="269" t="s">
        <v>961</v>
      </c>
      <c r="E282" s="269">
        <v>31220</v>
      </c>
      <c r="F282" s="269" t="s">
        <v>962</v>
      </c>
      <c r="G282" s="152">
        <v>46023</v>
      </c>
      <c r="H282" s="212"/>
      <c r="I282" s="272" t="s">
        <v>26</v>
      </c>
      <c r="J282" s="441"/>
      <c r="K282" s="455"/>
      <c r="L282" s="457"/>
      <c r="M282" s="441"/>
      <c r="N282" s="455"/>
      <c r="O282" s="457"/>
      <c r="P282" s="269" t="s">
        <v>26</v>
      </c>
      <c r="Q282" s="11" t="s">
        <v>522</v>
      </c>
      <c r="R282" s="394" t="s">
        <v>963</v>
      </c>
      <c r="S282" s="149">
        <v>1</v>
      </c>
      <c r="T282" s="149" t="s">
        <v>924</v>
      </c>
      <c r="U282" s="394" t="s">
        <v>964</v>
      </c>
      <c r="V282" s="149" t="s">
        <v>936</v>
      </c>
      <c r="W282" s="149">
        <v>2022</v>
      </c>
    </row>
    <row r="283" spans="1:23" s="403" customFormat="1" ht="45" x14ac:dyDescent="0.2">
      <c r="A283" s="266">
        <v>215482</v>
      </c>
      <c r="B283" s="10" t="s">
        <v>123</v>
      </c>
      <c r="C283" s="269" t="s">
        <v>965</v>
      </c>
      <c r="D283" s="269" t="s">
        <v>775</v>
      </c>
      <c r="E283" s="269">
        <v>31650</v>
      </c>
      <c r="F283" s="269" t="s">
        <v>776</v>
      </c>
      <c r="G283" s="152">
        <v>46023</v>
      </c>
      <c r="H283" s="212"/>
      <c r="I283" s="272" t="s">
        <v>26</v>
      </c>
      <c r="J283" s="441"/>
      <c r="K283" s="455"/>
      <c r="L283" s="457"/>
      <c r="M283" s="441"/>
      <c r="N283" s="455"/>
      <c r="O283" s="457"/>
      <c r="P283" s="269" t="s">
        <v>26</v>
      </c>
      <c r="Q283" s="11" t="s">
        <v>47</v>
      </c>
      <c r="R283" s="269" t="s">
        <v>691</v>
      </c>
      <c r="S283" s="269" t="s">
        <v>67</v>
      </c>
      <c r="T283" s="269" t="s">
        <v>68</v>
      </c>
      <c r="U283" s="269" t="s">
        <v>185</v>
      </c>
      <c r="V283" s="269" t="s">
        <v>679</v>
      </c>
      <c r="W283" s="149">
        <v>2022</v>
      </c>
    </row>
    <row r="284" spans="1:23" s="403" customFormat="1" ht="45" x14ac:dyDescent="0.2">
      <c r="A284" s="266">
        <v>215482</v>
      </c>
      <c r="B284" s="10" t="s">
        <v>123</v>
      </c>
      <c r="C284" s="269" t="s">
        <v>965</v>
      </c>
      <c r="D284" s="269" t="s">
        <v>775</v>
      </c>
      <c r="E284" s="269">
        <v>31650</v>
      </c>
      <c r="F284" s="269" t="s">
        <v>776</v>
      </c>
      <c r="G284" s="152">
        <v>46023</v>
      </c>
      <c r="H284" s="212"/>
      <c r="I284" s="272" t="s">
        <v>26</v>
      </c>
      <c r="J284" s="300"/>
      <c r="K284" s="301"/>
      <c r="L284" s="395"/>
      <c r="M284" s="300"/>
      <c r="N284" s="301"/>
      <c r="O284" s="395"/>
      <c r="P284" s="269" t="s">
        <v>26</v>
      </c>
      <c r="Q284" s="11" t="s">
        <v>522</v>
      </c>
      <c r="R284" s="149" t="s">
        <v>966</v>
      </c>
      <c r="S284" s="149">
        <v>1</v>
      </c>
      <c r="T284" s="149" t="s">
        <v>924</v>
      </c>
      <c r="U284" s="149" t="s">
        <v>967</v>
      </c>
      <c r="V284" s="149" t="s">
        <v>936</v>
      </c>
      <c r="W284" s="149">
        <v>2022</v>
      </c>
    </row>
    <row r="285" spans="1:23" s="403" customFormat="1" ht="31.5" x14ac:dyDescent="0.2">
      <c r="A285" s="266">
        <v>108309</v>
      </c>
      <c r="B285" s="10" t="s">
        <v>123</v>
      </c>
      <c r="C285" s="269" t="s">
        <v>968</v>
      </c>
      <c r="D285" s="214" t="s">
        <v>969</v>
      </c>
      <c r="E285" s="149">
        <v>31390</v>
      </c>
      <c r="F285" s="149" t="s">
        <v>970</v>
      </c>
      <c r="G285" s="152">
        <v>46023</v>
      </c>
      <c r="H285" s="390"/>
      <c r="I285" s="152" t="s">
        <v>26</v>
      </c>
      <c r="J285" s="300"/>
      <c r="K285" s="301"/>
      <c r="L285" s="395"/>
      <c r="M285" s="300"/>
      <c r="N285" s="301"/>
      <c r="O285" s="395"/>
      <c r="P285" s="149" t="s">
        <v>26</v>
      </c>
      <c r="Q285" s="153" t="s">
        <v>47</v>
      </c>
      <c r="R285" s="149" t="s">
        <v>691</v>
      </c>
      <c r="S285" s="149" t="s">
        <v>67</v>
      </c>
      <c r="T285" s="149" t="s">
        <v>68</v>
      </c>
      <c r="U285" s="149" t="s">
        <v>745</v>
      </c>
      <c r="V285" s="149" t="s">
        <v>727</v>
      </c>
      <c r="W285" s="149" t="s">
        <v>597</v>
      </c>
    </row>
    <row r="286" spans="1:23" s="403" customFormat="1" ht="30" x14ac:dyDescent="0.2">
      <c r="A286" s="266">
        <v>108309</v>
      </c>
      <c r="B286" s="10" t="s">
        <v>123</v>
      </c>
      <c r="C286" s="269" t="s">
        <v>971</v>
      </c>
      <c r="D286" s="214" t="s">
        <v>969</v>
      </c>
      <c r="E286" s="149">
        <v>31390</v>
      </c>
      <c r="F286" s="149" t="s">
        <v>970</v>
      </c>
      <c r="G286" s="152">
        <v>46023</v>
      </c>
      <c r="H286" s="212"/>
      <c r="I286" s="272" t="s">
        <v>26</v>
      </c>
      <c r="J286" s="300"/>
      <c r="K286" s="301"/>
      <c r="L286" s="395"/>
      <c r="M286" s="300"/>
      <c r="N286" s="301"/>
      <c r="O286" s="395"/>
      <c r="P286" s="269" t="s">
        <v>26</v>
      </c>
      <c r="Q286" s="11" t="s">
        <v>522</v>
      </c>
      <c r="R286" s="149" t="s">
        <v>972</v>
      </c>
      <c r="S286" s="149">
        <v>2</v>
      </c>
      <c r="T286" s="149" t="s">
        <v>924</v>
      </c>
      <c r="U286" s="149" t="s">
        <v>973</v>
      </c>
      <c r="V286" s="149" t="s">
        <v>929</v>
      </c>
      <c r="W286" s="149">
        <v>2023</v>
      </c>
    </row>
    <row r="287" spans="1:23" s="403" customFormat="1" ht="31.5" x14ac:dyDescent="0.2">
      <c r="A287" s="266">
        <v>120643</v>
      </c>
      <c r="B287" s="10" t="s">
        <v>123</v>
      </c>
      <c r="C287" s="269" t="s">
        <v>974</v>
      </c>
      <c r="D287" s="214" t="s">
        <v>975</v>
      </c>
      <c r="E287" s="149">
        <v>31150</v>
      </c>
      <c r="F287" s="149" t="s">
        <v>976</v>
      </c>
      <c r="G287" s="152">
        <v>46023</v>
      </c>
      <c r="H287" s="390"/>
      <c r="I287" s="152" t="s">
        <v>26</v>
      </c>
      <c r="J287" s="300"/>
      <c r="K287" s="301"/>
      <c r="L287" s="395"/>
      <c r="M287" s="300"/>
      <c r="N287" s="301"/>
      <c r="O287" s="395"/>
      <c r="P287" s="149" t="s">
        <v>26</v>
      </c>
      <c r="Q287" s="153" t="s">
        <v>47</v>
      </c>
      <c r="R287" s="149" t="s">
        <v>691</v>
      </c>
      <c r="S287" s="149">
        <v>1</v>
      </c>
      <c r="T287" s="149" t="s">
        <v>68</v>
      </c>
      <c r="U287" s="149" t="s">
        <v>745</v>
      </c>
      <c r="V287" s="149" t="s">
        <v>727</v>
      </c>
      <c r="W287" s="149" t="s">
        <v>597</v>
      </c>
    </row>
    <row r="288" spans="1:23" s="403" customFormat="1" ht="45" x14ac:dyDescent="0.2">
      <c r="A288" s="266">
        <v>208977</v>
      </c>
      <c r="B288" s="10" t="s">
        <v>123</v>
      </c>
      <c r="C288" s="269" t="s">
        <v>977</v>
      </c>
      <c r="D288" s="214" t="s">
        <v>978</v>
      </c>
      <c r="E288" s="149">
        <v>31380</v>
      </c>
      <c r="F288" s="149" t="s">
        <v>979</v>
      </c>
      <c r="G288" s="152">
        <v>46023</v>
      </c>
      <c r="H288" s="390"/>
      <c r="I288" s="152" t="s">
        <v>26</v>
      </c>
      <c r="J288" s="300"/>
      <c r="K288" s="301"/>
      <c r="L288" s="395"/>
      <c r="M288" s="300"/>
      <c r="N288" s="301"/>
      <c r="O288" s="395"/>
      <c r="P288" s="149" t="s">
        <v>26</v>
      </c>
      <c r="Q288" s="153" t="s">
        <v>47</v>
      </c>
      <c r="R288" s="149" t="s">
        <v>691</v>
      </c>
      <c r="S288" s="149">
        <v>1</v>
      </c>
      <c r="T288" s="149" t="s">
        <v>68</v>
      </c>
      <c r="U288" s="149" t="s">
        <v>745</v>
      </c>
      <c r="V288" s="149" t="s">
        <v>727</v>
      </c>
      <c r="W288" s="149" t="s">
        <v>597</v>
      </c>
    </row>
    <row r="289" spans="1:23" s="403" customFormat="1" ht="31.5" x14ac:dyDescent="0.2">
      <c r="A289" s="266">
        <v>120575</v>
      </c>
      <c r="B289" s="10" t="s">
        <v>123</v>
      </c>
      <c r="C289" s="269" t="s">
        <v>980</v>
      </c>
      <c r="D289" s="214" t="s">
        <v>981</v>
      </c>
      <c r="E289" s="149">
        <v>31520</v>
      </c>
      <c r="F289" s="149" t="s">
        <v>982</v>
      </c>
      <c r="G289" s="152">
        <v>46023</v>
      </c>
      <c r="H289" s="390"/>
      <c r="I289" s="152" t="s">
        <v>26</v>
      </c>
      <c r="J289" s="300"/>
      <c r="K289" s="301"/>
      <c r="L289" s="395"/>
      <c r="M289" s="300"/>
      <c r="N289" s="301"/>
      <c r="O289" s="395"/>
      <c r="P289" s="149" t="s">
        <v>26</v>
      </c>
      <c r="Q289" s="153" t="s">
        <v>47</v>
      </c>
      <c r="R289" s="149" t="s">
        <v>691</v>
      </c>
      <c r="S289" s="149">
        <v>1</v>
      </c>
      <c r="T289" s="149" t="s">
        <v>68</v>
      </c>
      <c r="U289" s="149" t="s">
        <v>745</v>
      </c>
      <c r="V289" s="149" t="s">
        <v>727</v>
      </c>
      <c r="W289" s="149" t="s">
        <v>597</v>
      </c>
    </row>
    <row r="290" spans="1:23" s="403" customFormat="1" ht="31.5" x14ac:dyDescent="0.2">
      <c r="A290" s="266">
        <v>108384</v>
      </c>
      <c r="B290" s="10" t="s">
        <v>123</v>
      </c>
      <c r="C290" s="269" t="s">
        <v>983</v>
      </c>
      <c r="D290" s="214" t="s">
        <v>984</v>
      </c>
      <c r="E290" s="149">
        <v>31340</v>
      </c>
      <c r="F290" s="149" t="s">
        <v>985</v>
      </c>
      <c r="G290" s="152">
        <v>46023</v>
      </c>
      <c r="H290" s="390"/>
      <c r="I290" s="152" t="s">
        <v>26</v>
      </c>
      <c r="J290" s="300"/>
      <c r="K290" s="301"/>
      <c r="L290" s="395"/>
      <c r="M290" s="300"/>
      <c r="N290" s="301"/>
      <c r="O290" s="395"/>
      <c r="P290" s="149" t="s">
        <v>26</v>
      </c>
      <c r="Q290" s="153" t="s">
        <v>47</v>
      </c>
      <c r="R290" s="149" t="s">
        <v>691</v>
      </c>
      <c r="S290" s="149">
        <v>1</v>
      </c>
      <c r="T290" s="149" t="s">
        <v>68</v>
      </c>
      <c r="U290" s="149" t="s">
        <v>745</v>
      </c>
      <c r="V290" s="149" t="s">
        <v>727</v>
      </c>
      <c r="W290" s="149" t="s">
        <v>597</v>
      </c>
    </row>
    <row r="291" spans="1:23" s="403" customFormat="1" ht="31.5" x14ac:dyDescent="0.2">
      <c r="A291" s="266">
        <v>147782</v>
      </c>
      <c r="B291" s="10" t="s">
        <v>123</v>
      </c>
      <c r="C291" s="269" t="s">
        <v>986</v>
      </c>
      <c r="D291" s="214" t="s">
        <v>987</v>
      </c>
      <c r="E291" s="149">
        <v>31480</v>
      </c>
      <c r="F291" s="149" t="s">
        <v>988</v>
      </c>
      <c r="G291" s="152">
        <v>46023</v>
      </c>
      <c r="H291" s="390"/>
      <c r="I291" s="152" t="s">
        <v>26</v>
      </c>
      <c r="J291" s="300"/>
      <c r="K291" s="301"/>
      <c r="L291" s="395"/>
      <c r="M291" s="300"/>
      <c r="N291" s="301"/>
      <c r="O291" s="395"/>
      <c r="P291" s="149" t="s">
        <v>26</v>
      </c>
      <c r="Q291" s="153" t="s">
        <v>47</v>
      </c>
      <c r="R291" s="149" t="s">
        <v>691</v>
      </c>
      <c r="S291" s="149">
        <v>1</v>
      </c>
      <c r="T291" s="149" t="s">
        <v>68</v>
      </c>
      <c r="U291" s="149" t="s">
        <v>745</v>
      </c>
      <c r="V291" s="149" t="s">
        <v>727</v>
      </c>
      <c r="W291" s="149" t="s">
        <v>597</v>
      </c>
    </row>
    <row r="292" spans="1:23" s="403" customFormat="1" ht="31.5" x14ac:dyDescent="0.2">
      <c r="A292" s="266">
        <v>147836</v>
      </c>
      <c r="B292" s="10" t="s">
        <v>123</v>
      </c>
      <c r="C292" s="269" t="s">
        <v>989</v>
      </c>
      <c r="D292" s="214" t="s">
        <v>990</v>
      </c>
      <c r="E292" s="149">
        <v>31550</v>
      </c>
      <c r="F292" s="149" t="s">
        <v>991</v>
      </c>
      <c r="G292" s="152">
        <v>46023</v>
      </c>
      <c r="H292" s="390"/>
      <c r="I292" s="152" t="s">
        <v>26</v>
      </c>
      <c r="J292" s="300"/>
      <c r="K292" s="301"/>
      <c r="L292" s="395"/>
      <c r="M292" s="300"/>
      <c r="N292" s="301"/>
      <c r="O292" s="395"/>
      <c r="P292" s="149" t="s">
        <v>26</v>
      </c>
      <c r="Q292" s="153" t="s">
        <v>47</v>
      </c>
      <c r="R292" s="149" t="s">
        <v>691</v>
      </c>
      <c r="S292" s="149">
        <v>1</v>
      </c>
      <c r="T292" s="149" t="s">
        <v>68</v>
      </c>
      <c r="U292" s="149" t="s">
        <v>745</v>
      </c>
      <c r="V292" s="149" t="s">
        <v>727</v>
      </c>
      <c r="W292" s="149" t="s">
        <v>597</v>
      </c>
    </row>
    <row r="293" spans="1:23" s="403" customFormat="1" ht="45" x14ac:dyDescent="0.2">
      <c r="A293" s="266">
        <v>103025</v>
      </c>
      <c r="B293" s="10" t="s">
        <v>123</v>
      </c>
      <c r="C293" s="269" t="s">
        <v>992</v>
      </c>
      <c r="D293" s="214" t="s">
        <v>993</v>
      </c>
      <c r="E293" s="149">
        <v>31310</v>
      </c>
      <c r="F293" s="149" t="s">
        <v>994</v>
      </c>
      <c r="G293" s="152">
        <v>46023</v>
      </c>
      <c r="H293" s="390"/>
      <c r="I293" s="152" t="s">
        <v>26</v>
      </c>
      <c r="J293" s="300"/>
      <c r="K293" s="301"/>
      <c r="L293" s="395"/>
      <c r="M293" s="300"/>
      <c r="N293" s="301"/>
      <c r="O293" s="395"/>
      <c r="P293" s="149" t="s">
        <v>26</v>
      </c>
      <c r="Q293" s="153" t="s">
        <v>47</v>
      </c>
      <c r="R293" s="149" t="s">
        <v>691</v>
      </c>
      <c r="S293" s="149">
        <v>1</v>
      </c>
      <c r="T293" s="149" t="s">
        <v>68</v>
      </c>
      <c r="U293" s="149" t="s">
        <v>934</v>
      </c>
      <c r="V293" s="149" t="s">
        <v>940</v>
      </c>
      <c r="W293" s="149">
        <v>2023</v>
      </c>
    </row>
    <row r="294" spans="1:23" s="403" customFormat="1" ht="31.5" x14ac:dyDescent="0.2">
      <c r="A294" s="266">
        <v>147759</v>
      </c>
      <c r="B294" s="10" t="s">
        <v>123</v>
      </c>
      <c r="C294" s="269" t="s">
        <v>995</v>
      </c>
      <c r="D294" s="214" t="s">
        <v>996</v>
      </c>
      <c r="E294" s="149">
        <v>31370</v>
      </c>
      <c r="F294" s="149" t="s">
        <v>997</v>
      </c>
      <c r="G294" s="152">
        <v>46023</v>
      </c>
      <c r="H294" s="390"/>
      <c r="I294" s="152" t="s">
        <v>26</v>
      </c>
      <c r="J294" s="300"/>
      <c r="K294" s="301"/>
      <c r="L294" s="395"/>
      <c r="M294" s="300"/>
      <c r="N294" s="301"/>
      <c r="O294" s="395"/>
      <c r="P294" s="149" t="s">
        <v>26</v>
      </c>
      <c r="Q294" s="153" t="s">
        <v>47</v>
      </c>
      <c r="R294" s="149" t="s">
        <v>691</v>
      </c>
      <c r="S294" s="149">
        <v>1</v>
      </c>
      <c r="T294" s="149" t="s">
        <v>68</v>
      </c>
      <c r="U294" s="149" t="s">
        <v>934</v>
      </c>
      <c r="V294" s="149" t="s">
        <v>727</v>
      </c>
      <c r="W294" s="149">
        <v>2023</v>
      </c>
    </row>
    <row r="295" spans="1:23" s="403" customFormat="1" ht="31.5" x14ac:dyDescent="0.2">
      <c r="A295" s="266">
        <v>109391</v>
      </c>
      <c r="B295" s="10" t="s">
        <v>123</v>
      </c>
      <c r="C295" s="269" t="s">
        <v>998</v>
      </c>
      <c r="D295" s="214" t="s">
        <v>999</v>
      </c>
      <c r="E295" s="149">
        <v>31310</v>
      </c>
      <c r="F295" s="149" t="s">
        <v>1000</v>
      </c>
      <c r="G295" s="152">
        <v>46023</v>
      </c>
      <c r="H295" s="390"/>
      <c r="I295" s="152" t="s">
        <v>26</v>
      </c>
      <c r="J295" s="300"/>
      <c r="K295" s="301"/>
      <c r="L295" s="395"/>
      <c r="M295" s="300"/>
      <c r="N295" s="301"/>
      <c r="O295" s="395"/>
      <c r="P295" s="149" t="s">
        <v>26</v>
      </c>
      <c r="Q295" s="153" t="s">
        <v>47</v>
      </c>
      <c r="R295" s="149" t="s">
        <v>691</v>
      </c>
      <c r="S295" s="149">
        <v>1</v>
      </c>
      <c r="T295" s="149" t="s">
        <v>68</v>
      </c>
      <c r="U295" s="149" t="s">
        <v>745</v>
      </c>
      <c r="V295" s="149" t="s">
        <v>940</v>
      </c>
      <c r="W295" s="149" t="s">
        <v>597</v>
      </c>
    </row>
    <row r="296" spans="1:23" s="403" customFormat="1" ht="31.5" x14ac:dyDescent="0.2">
      <c r="A296" s="266">
        <v>108163</v>
      </c>
      <c r="B296" s="10" t="s">
        <v>123</v>
      </c>
      <c r="C296" s="269" t="s">
        <v>1001</v>
      </c>
      <c r="D296" s="214" t="s">
        <v>1002</v>
      </c>
      <c r="E296" s="149">
        <v>31410</v>
      </c>
      <c r="F296" s="149" t="s">
        <v>1003</v>
      </c>
      <c r="G296" s="152">
        <v>46023</v>
      </c>
      <c r="H296" s="390"/>
      <c r="I296" s="152" t="s">
        <v>26</v>
      </c>
      <c r="J296" s="300"/>
      <c r="K296" s="301"/>
      <c r="L296" s="395"/>
      <c r="M296" s="300"/>
      <c r="N296" s="301"/>
      <c r="O296" s="395"/>
      <c r="P296" s="149" t="s">
        <v>26</v>
      </c>
      <c r="Q296" s="153" t="s">
        <v>47</v>
      </c>
      <c r="R296" s="149" t="s">
        <v>691</v>
      </c>
      <c r="S296" s="149">
        <v>1</v>
      </c>
      <c r="T296" s="149" t="s">
        <v>68</v>
      </c>
      <c r="U296" s="149" t="s">
        <v>1004</v>
      </c>
      <c r="V296" s="149" t="s">
        <v>1005</v>
      </c>
      <c r="W296" s="149" t="s">
        <v>597</v>
      </c>
    </row>
    <row r="297" spans="1:23" s="403" customFormat="1" ht="31.5" x14ac:dyDescent="0.2">
      <c r="A297" s="266">
        <v>147446</v>
      </c>
      <c r="B297" s="10" t="s">
        <v>123</v>
      </c>
      <c r="C297" s="269" t="s">
        <v>1006</v>
      </c>
      <c r="D297" s="214" t="s">
        <v>1007</v>
      </c>
      <c r="E297" s="149">
        <v>31420</v>
      </c>
      <c r="F297" s="149" t="s">
        <v>1008</v>
      </c>
      <c r="G297" s="152">
        <v>46023</v>
      </c>
      <c r="H297" s="390"/>
      <c r="I297" s="152" t="s">
        <v>26</v>
      </c>
      <c r="J297" s="300"/>
      <c r="K297" s="301"/>
      <c r="L297" s="395"/>
      <c r="M297" s="300"/>
      <c r="N297" s="301"/>
      <c r="O297" s="395"/>
      <c r="P297" s="149" t="s">
        <v>26</v>
      </c>
      <c r="Q297" s="153" t="s">
        <v>47</v>
      </c>
      <c r="R297" s="149" t="s">
        <v>691</v>
      </c>
      <c r="S297" s="149">
        <v>1</v>
      </c>
      <c r="T297" s="149" t="s">
        <v>68</v>
      </c>
      <c r="U297" s="149" t="s">
        <v>745</v>
      </c>
      <c r="V297" s="149" t="s">
        <v>727</v>
      </c>
      <c r="W297" s="149" t="s">
        <v>597</v>
      </c>
    </row>
    <row r="298" spans="1:23" s="403" customFormat="1" ht="31.5" x14ac:dyDescent="0.2">
      <c r="A298" s="266">
        <v>108249</v>
      </c>
      <c r="B298" s="10" t="s">
        <v>123</v>
      </c>
      <c r="C298" s="269" t="s">
        <v>1009</v>
      </c>
      <c r="D298" s="214" t="s">
        <v>1010</v>
      </c>
      <c r="E298" s="149">
        <v>31510</v>
      </c>
      <c r="F298" s="149" t="s">
        <v>1011</v>
      </c>
      <c r="G298" s="152">
        <v>46023</v>
      </c>
      <c r="H298" s="390"/>
      <c r="I298" s="152" t="s">
        <v>26</v>
      </c>
      <c r="J298" s="300"/>
      <c r="K298" s="301"/>
      <c r="L298" s="395"/>
      <c r="M298" s="300"/>
      <c r="N298" s="301"/>
      <c r="O298" s="395"/>
      <c r="P298" s="149" t="s">
        <v>26</v>
      </c>
      <c r="Q298" s="153" t="s">
        <v>47</v>
      </c>
      <c r="R298" s="149" t="s">
        <v>691</v>
      </c>
      <c r="S298" s="149">
        <v>1</v>
      </c>
      <c r="T298" s="149" t="s">
        <v>68</v>
      </c>
      <c r="U298" s="149" t="s">
        <v>745</v>
      </c>
      <c r="V298" s="149" t="s">
        <v>727</v>
      </c>
      <c r="W298" s="149" t="s">
        <v>597</v>
      </c>
    </row>
    <row r="299" spans="1:23" s="403" customFormat="1" ht="31.5" x14ac:dyDescent="0.2">
      <c r="A299" s="266">
        <v>120571</v>
      </c>
      <c r="B299" s="10" t="s">
        <v>123</v>
      </c>
      <c r="C299" s="269" t="s">
        <v>1012</v>
      </c>
      <c r="D299" s="214" t="s">
        <v>1013</v>
      </c>
      <c r="E299" s="149">
        <v>31230</v>
      </c>
      <c r="F299" s="149" t="s">
        <v>1014</v>
      </c>
      <c r="G299" s="152">
        <v>46023</v>
      </c>
      <c r="H299" s="390"/>
      <c r="I299" s="152" t="s">
        <v>26</v>
      </c>
      <c r="J299" s="300"/>
      <c r="K299" s="301"/>
      <c r="L299" s="395"/>
      <c r="M299" s="300"/>
      <c r="N299" s="301"/>
      <c r="O299" s="395"/>
      <c r="P299" s="149" t="s">
        <v>26</v>
      </c>
      <c r="Q299" s="153" t="s">
        <v>47</v>
      </c>
      <c r="R299" s="149" t="s">
        <v>691</v>
      </c>
      <c r="S299" s="149">
        <v>1</v>
      </c>
      <c r="T299" s="149" t="s">
        <v>68</v>
      </c>
      <c r="U299" s="149" t="s">
        <v>745</v>
      </c>
      <c r="V299" s="149" t="s">
        <v>727</v>
      </c>
      <c r="W299" s="149" t="s">
        <v>597</v>
      </c>
    </row>
    <row r="300" spans="1:23" s="403" customFormat="1" ht="31.5" x14ac:dyDescent="0.2">
      <c r="A300" s="266">
        <v>120585</v>
      </c>
      <c r="B300" s="10" t="s">
        <v>123</v>
      </c>
      <c r="C300" s="269" t="s">
        <v>1015</v>
      </c>
      <c r="D300" s="214" t="s">
        <v>1016</v>
      </c>
      <c r="E300" s="149">
        <v>31360</v>
      </c>
      <c r="F300" s="149" t="s">
        <v>1017</v>
      </c>
      <c r="G300" s="152">
        <v>46023</v>
      </c>
      <c r="H300" s="390"/>
      <c r="I300" s="152" t="s">
        <v>26</v>
      </c>
      <c r="J300" s="300"/>
      <c r="K300" s="301"/>
      <c r="L300" s="395"/>
      <c r="M300" s="300"/>
      <c r="N300" s="301"/>
      <c r="O300" s="395"/>
      <c r="P300" s="149" t="s">
        <v>26</v>
      </c>
      <c r="Q300" s="153" t="s">
        <v>47</v>
      </c>
      <c r="R300" s="149" t="s">
        <v>691</v>
      </c>
      <c r="S300" s="149">
        <v>1</v>
      </c>
      <c r="T300" s="149" t="s">
        <v>68</v>
      </c>
      <c r="U300" s="149" t="s">
        <v>745</v>
      </c>
      <c r="V300" s="149" t="s">
        <v>727</v>
      </c>
      <c r="W300" s="149" t="s">
        <v>597</v>
      </c>
    </row>
    <row r="301" spans="1:23" s="403" customFormat="1" ht="31.5" x14ac:dyDescent="0.2">
      <c r="A301" s="266">
        <v>103047</v>
      </c>
      <c r="B301" s="10" t="s">
        <v>123</v>
      </c>
      <c r="C301" s="269" t="s">
        <v>1018</v>
      </c>
      <c r="D301" s="214" t="s">
        <v>1019</v>
      </c>
      <c r="E301" s="149">
        <v>31460</v>
      </c>
      <c r="F301" s="149" t="s">
        <v>1020</v>
      </c>
      <c r="G301" s="152">
        <v>46023</v>
      </c>
      <c r="H301" s="390"/>
      <c r="I301" s="152" t="s">
        <v>26</v>
      </c>
      <c r="J301" s="300"/>
      <c r="K301" s="301"/>
      <c r="L301" s="395"/>
      <c r="M301" s="300"/>
      <c r="N301" s="301"/>
      <c r="O301" s="395"/>
      <c r="P301" s="149" t="s">
        <v>26</v>
      </c>
      <c r="Q301" s="153" t="s">
        <v>47</v>
      </c>
      <c r="R301" s="149" t="s">
        <v>691</v>
      </c>
      <c r="S301" s="149">
        <v>1</v>
      </c>
      <c r="T301" s="149" t="s">
        <v>68</v>
      </c>
      <c r="U301" s="149" t="s">
        <v>1004</v>
      </c>
      <c r="V301" s="149" t="s">
        <v>1005</v>
      </c>
      <c r="W301" s="149" t="s">
        <v>597</v>
      </c>
    </row>
    <row r="302" spans="1:23" s="403" customFormat="1" ht="31.5" x14ac:dyDescent="0.2">
      <c r="A302" s="266">
        <v>120834</v>
      </c>
      <c r="B302" s="10" t="s">
        <v>123</v>
      </c>
      <c r="C302" s="269" t="s">
        <v>1021</v>
      </c>
      <c r="D302" s="214" t="s">
        <v>1022</v>
      </c>
      <c r="E302" s="149">
        <v>31570</v>
      </c>
      <c r="F302" s="149" t="s">
        <v>1023</v>
      </c>
      <c r="G302" s="152">
        <v>46023</v>
      </c>
      <c r="H302" s="390"/>
      <c r="I302" s="152" t="s">
        <v>26</v>
      </c>
      <c r="J302" s="300"/>
      <c r="K302" s="301"/>
      <c r="L302" s="395"/>
      <c r="M302" s="300"/>
      <c r="N302" s="301"/>
      <c r="O302" s="395"/>
      <c r="P302" s="149" t="s">
        <v>26</v>
      </c>
      <c r="Q302" s="153" t="s">
        <v>47</v>
      </c>
      <c r="R302" s="149" t="s">
        <v>691</v>
      </c>
      <c r="S302" s="149">
        <v>1</v>
      </c>
      <c r="T302" s="149" t="s">
        <v>68</v>
      </c>
      <c r="U302" s="149" t="s">
        <v>934</v>
      </c>
      <c r="V302" s="149" t="s">
        <v>940</v>
      </c>
      <c r="W302" s="149">
        <v>2023</v>
      </c>
    </row>
    <row r="303" spans="1:23" s="403" customFormat="1" ht="32.25" thickBot="1" x14ac:dyDescent="0.25">
      <c r="A303" s="185">
        <v>120582</v>
      </c>
      <c r="B303" s="165" t="s">
        <v>123</v>
      </c>
      <c r="C303" s="163" t="s">
        <v>1024</v>
      </c>
      <c r="D303" s="215" t="s">
        <v>1025</v>
      </c>
      <c r="E303" s="171">
        <v>31590</v>
      </c>
      <c r="F303" s="171" t="s">
        <v>1026</v>
      </c>
      <c r="G303" s="172">
        <v>46023</v>
      </c>
      <c r="H303" s="396"/>
      <c r="I303" s="172" t="s">
        <v>26</v>
      </c>
      <c r="J303" s="163"/>
      <c r="K303" s="216"/>
      <c r="L303" s="397"/>
      <c r="M303" s="163"/>
      <c r="N303" s="216"/>
      <c r="O303" s="397"/>
      <c r="P303" s="171" t="s">
        <v>26</v>
      </c>
      <c r="Q303" s="173" t="s">
        <v>47</v>
      </c>
      <c r="R303" s="171" t="s">
        <v>691</v>
      </c>
      <c r="S303" s="171">
        <v>1</v>
      </c>
      <c r="T303" s="171" t="s">
        <v>68</v>
      </c>
      <c r="U303" s="171" t="s">
        <v>934</v>
      </c>
      <c r="V303" s="171" t="s">
        <v>940</v>
      </c>
      <c r="W303" s="149">
        <v>2023</v>
      </c>
    </row>
  </sheetData>
  <autoFilter ref="A3:W225"/>
  <mergeCells count="190">
    <mergeCell ref="J212:J215"/>
    <mergeCell ref="K212:K215"/>
    <mergeCell ref="L212:L215"/>
    <mergeCell ref="M212:M215"/>
    <mergeCell ref="N212:N215"/>
    <mergeCell ref="O212:O215"/>
    <mergeCell ref="J226:J283"/>
    <mergeCell ref="K226:K283"/>
    <mergeCell ref="L226:L283"/>
    <mergeCell ref="M226:M283"/>
    <mergeCell ref="N226:N283"/>
    <mergeCell ref="O226:O283"/>
    <mergeCell ref="N179:N181"/>
    <mergeCell ref="O179:O181"/>
    <mergeCell ref="J196:J200"/>
    <mergeCell ref="M196:M198"/>
    <mergeCell ref="N196:N198"/>
    <mergeCell ref="O196:O198"/>
    <mergeCell ref="M200:M202"/>
    <mergeCell ref="N200:N202"/>
    <mergeCell ref="O200:O202"/>
    <mergeCell ref="J201:J202"/>
    <mergeCell ref="P226:P230"/>
    <mergeCell ref="I228:I230"/>
    <mergeCell ref="I231:I233"/>
    <mergeCell ref="P231:P233"/>
    <mergeCell ref="A212:A215"/>
    <mergeCell ref="D212:D215"/>
    <mergeCell ref="E212:E215"/>
    <mergeCell ref="F212:F215"/>
    <mergeCell ref="G212:G215"/>
    <mergeCell ref="H212:H215"/>
    <mergeCell ref="I212:I215"/>
    <mergeCell ref="P212:P215"/>
    <mergeCell ref="A217:A223"/>
    <mergeCell ref="D217:D223"/>
    <mergeCell ref="E217:E223"/>
    <mergeCell ref="F217:F223"/>
    <mergeCell ref="G217:G223"/>
    <mergeCell ref="I217:I223"/>
    <mergeCell ref="A226:A233"/>
    <mergeCell ref="D226:D233"/>
    <mergeCell ref="E226:E233"/>
    <mergeCell ref="F226:F233"/>
    <mergeCell ref="G226:G233"/>
    <mergeCell ref="I226:I227"/>
    <mergeCell ref="A203:A204"/>
    <mergeCell ref="C203:C204"/>
    <mergeCell ref="D203:D204"/>
    <mergeCell ref="E203:E204"/>
    <mergeCell ref="F203:F204"/>
    <mergeCell ref="G203:G204"/>
    <mergeCell ref="H203:H204"/>
    <mergeCell ref="I203:I204"/>
    <mergeCell ref="P203:P204"/>
    <mergeCell ref="M203:M204"/>
    <mergeCell ref="N203:N204"/>
    <mergeCell ref="O203:O204"/>
    <mergeCell ref="A200:A202"/>
    <mergeCell ref="C200:C202"/>
    <mergeCell ref="D200:D202"/>
    <mergeCell ref="E200:E202"/>
    <mergeCell ref="F200:F202"/>
    <mergeCell ref="G200:G202"/>
    <mergeCell ref="H200:H202"/>
    <mergeCell ref="I200:I202"/>
    <mergeCell ref="P200:P202"/>
    <mergeCell ref="E196:E198"/>
    <mergeCell ref="F196:F198"/>
    <mergeCell ref="G196:G198"/>
    <mergeCell ref="H196:H198"/>
    <mergeCell ref="I196:I198"/>
    <mergeCell ref="P196:P198"/>
    <mergeCell ref="D182:D186"/>
    <mergeCell ref="E182:E186"/>
    <mergeCell ref="F182:F186"/>
    <mergeCell ref="G182:G186"/>
    <mergeCell ref="H182:H186"/>
    <mergeCell ref="I182:I186"/>
    <mergeCell ref="P182:P186"/>
    <mergeCell ref="J182:J186"/>
    <mergeCell ref="M182:M186"/>
    <mergeCell ref="N182:N186"/>
    <mergeCell ref="O182:O186"/>
    <mergeCell ref="J187:J189"/>
    <mergeCell ref="J191:J195"/>
    <mergeCell ref="M192:M195"/>
    <mergeCell ref="N192:N195"/>
    <mergeCell ref="O192:O195"/>
    <mergeCell ref="H187:H189"/>
    <mergeCell ref="I187:I189"/>
    <mergeCell ref="A196:A198"/>
    <mergeCell ref="C196:C198"/>
    <mergeCell ref="D196:D198"/>
    <mergeCell ref="A179:A181"/>
    <mergeCell ref="C179:C181"/>
    <mergeCell ref="D179:D181"/>
    <mergeCell ref="A182:A186"/>
    <mergeCell ref="P187:P189"/>
    <mergeCell ref="A192:A195"/>
    <mergeCell ref="B192:B195"/>
    <mergeCell ref="C192:C195"/>
    <mergeCell ref="D192:D195"/>
    <mergeCell ref="E192:E195"/>
    <mergeCell ref="F192:F195"/>
    <mergeCell ref="G192:G195"/>
    <mergeCell ref="H192:H195"/>
    <mergeCell ref="I192:I195"/>
    <mergeCell ref="P192:P195"/>
    <mergeCell ref="B187:B189"/>
    <mergeCell ref="C187:C189"/>
    <mergeCell ref="D187:D189"/>
    <mergeCell ref="E187:E189"/>
    <mergeCell ref="F187:F189"/>
    <mergeCell ref="G187:G189"/>
    <mergeCell ref="B182:B186"/>
    <mergeCell ref="C182:C186"/>
    <mergeCell ref="B88:B90"/>
    <mergeCell ref="C88:C90"/>
    <mergeCell ref="D88:D90"/>
    <mergeCell ref="E88:E90"/>
    <mergeCell ref="F88:F90"/>
    <mergeCell ref="G88:G90"/>
    <mergeCell ref="H88:H90"/>
    <mergeCell ref="B93:B94"/>
    <mergeCell ref="C93:C94"/>
    <mergeCell ref="D93:D94"/>
    <mergeCell ref="E93:E94"/>
    <mergeCell ref="F93:F94"/>
    <mergeCell ref="G93:G94"/>
    <mergeCell ref="H93:H94"/>
    <mergeCell ref="E179:E181"/>
    <mergeCell ref="F179:F181"/>
    <mergeCell ref="G179:G181"/>
    <mergeCell ref="H179:H181"/>
    <mergeCell ref="I179:I181"/>
    <mergeCell ref="P179:P181"/>
    <mergeCell ref="A86:A87"/>
    <mergeCell ref="B86:B87"/>
    <mergeCell ref="C86:C87"/>
    <mergeCell ref="D86:D87"/>
    <mergeCell ref="E86:E87"/>
    <mergeCell ref="F86:F87"/>
    <mergeCell ref="G86:G87"/>
    <mergeCell ref="H86:H87"/>
    <mergeCell ref="I86:I87"/>
    <mergeCell ref="P86:P87"/>
    <mergeCell ref="J96:J102"/>
    <mergeCell ref="K96:K102"/>
    <mergeCell ref="L96:L102"/>
    <mergeCell ref="M96:M102"/>
    <mergeCell ref="N96:N102"/>
    <mergeCell ref="O96:O102"/>
    <mergeCell ref="J179:J181"/>
    <mergeCell ref="M179:M181"/>
    <mergeCell ref="A93:A94"/>
    <mergeCell ref="I88:I90"/>
    <mergeCell ref="A1:W1"/>
    <mergeCell ref="A2:F2"/>
    <mergeCell ref="G2:G3"/>
    <mergeCell ref="H2:H3"/>
    <mergeCell ref="I2:I3"/>
    <mergeCell ref="P2:P3"/>
    <mergeCell ref="Q2:W2"/>
    <mergeCell ref="J2:L2"/>
    <mergeCell ref="M2:O2"/>
    <mergeCell ref="I93:I94"/>
    <mergeCell ref="A88:A90"/>
    <mergeCell ref="P96:P102"/>
    <mergeCell ref="A96:A102"/>
    <mergeCell ref="B96:B102"/>
    <mergeCell ref="C96:C102"/>
    <mergeCell ref="D96:D102"/>
    <mergeCell ref="E96:E102"/>
    <mergeCell ref="F96:F102"/>
    <mergeCell ref="G96:G102"/>
    <mergeCell ref="H96:H102"/>
    <mergeCell ref="I96:I102"/>
    <mergeCell ref="P88:P90"/>
    <mergeCell ref="A91:A92"/>
    <mergeCell ref="B91:B92"/>
    <mergeCell ref="C91:C92"/>
    <mergeCell ref="D91:D92"/>
    <mergeCell ref="E91:E92"/>
    <mergeCell ref="F91:F92"/>
    <mergeCell ref="G91:G92"/>
    <mergeCell ref="H91:H92"/>
    <mergeCell ref="I91:I92"/>
    <mergeCell ref="P91:P92"/>
    <mergeCell ref="P93:P94"/>
  </mergeCells>
  <dataValidations count="3">
    <dataValidation allowBlank="1" showErrorMessage="1" sqref="D3:F3 Q3 I27 I190:I198 B3 C182 C187:C188 C190:C192 I200:I206 C196 C200 I208:I210 C203 C205:C206 I224 C210 A212:A225 C224 H14:I19 X225:IF225 I20:I25 Q14:W16 D14:E19 V17:V18 U17 B14:B21 Q17:T19 V19:W19 C27 D20:D21 B26 B22:D25 I174:I187 I4:I13 C107 I66:I85 C4:C21 C66:C85 I107:I120 A3:A85 G121:I173 A103:A210 C113:C120 C179 G174:H178 G2:I2 P2 J3:O3 L14:L19 O14:O19 N121:N178 S3:IF3">
      <formula1>0</formula1>
      <formula2>0</formula2>
    </dataValidation>
    <dataValidation operator="equal" allowBlank="1" showErrorMessage="1" sqref="C103:C106 A226:A303 B227:B230 I103:I106 J226:O226 X226:IF230">
      <formula1>0</formula1>
      <formula2>0</formula2>
    </dataValidation>
    <dataValidation type="list" allowBlank="1" showErrorMessage="1" sqref="C3">
      <formula1>Département</formula1>
      <formula2>0</formula2>
    </dataValidation>
  </dataValidations>
  <hyperlinks>
    <hyperlink ref="L27" r:id="rId1"/>
    <hyperlink ref="L4" r:id="rId2"/>
    <hyperlink ref="O4" r:id="rId3"/>
    <hyperlink ref="J179" r:id="rId4"/>
    <hyperlink ref="L179" r:id="rId5"/>
    <hyperlink ref="L182" r:id="rId6"/>
    <hyperlink ref="J187" r:id="rId7"/>
    <hyperlink ref="L187" r:id="rId8"/>
    <hyperlink ref="J203" r:id="rId9"/>
    <hyperlink ref="J204" r:id="rId10"/>
    <hyperlink ref="J205" r:id="rId11"/>
    <hyperlink ref="J208" r:id="rId12"/>
    <hyperlink ref="O209" r:id="rId13"/>
    <hyperlink ref="J210" r:id="rId14"/>
    <hyperlink ref="J211" r:id="rId15"/>
    <hyperlink ref="L216" r:id="rId16"/>
    <hyperlink ref="L217" r:id="rId17"/>
    <hyperlink ref="O217" r:id="rId18"/>
    <hyperlink ref="L218" r:id="rId19"/>
    <hyperlink ref="O218" r:id="rId20"/>
    <hyperlink ref="L219" r:id="rId21"/>
    <hyperlink ref="O219" r:id="rId22"/>
    <hyperlink ref="L220" r:id="rId23"/>
    <hyperlink ref="O220" r:id="rId24"/>
    <hyperlink ref="L221" r:id="rId25"/>
    <hyperlink ref="O221" r:id="rId26"/>
    <hyperlink ref="L222" r:id="rId27"/>
    <hyperlink ref="O222" r:id="rId28"/>
    <hyperlink ref="L223" r:id="rId29"/>
    <hyperlink ref="O223" r:id="rId30"/>
    <hyperlink ref="L225" r:id="rId31"/>
    <hyperlink ref="O225" r:id="rId32"/>
    <hyperlink ref="L96" r:id="rId33"/>
    <hyperlink ref="O96" r:id="rId34"/>
    <hyperlink ref="O20" r:id="rId35" display="patricia.julien@culture.gouv.fr"/>
    <hyperlink ref="L113" r:id="rId36"/>
    <hyperlink ref="O113" r:id="rId37"/>
    <hyperlink ref="L114" r:id="rId38"/>
    <hyperlink ref="O114" r:id="rId39"/>
    <hyperlink ref="L116" r:id="rId40"/>
    <hyperlink ref="O116" r:id="rId41"/>
    <hyperlink ref="L117" r:id="rId42"/>
    <hyperlink ref="O117" r:id="rId43"/>
    <hyperlink ref="L118" r:id="rId44"/>
    <hyperlink ref="O118" r:id="rId45"/>
    <hyperlink ref="L119" r:id="rId46"/>
    <hyperlink ref="O119" r:id="rId47"/>
    <hyperlink ref="L115" r:id="rId48"/>
    <hyperlink ref="O115" r:id="rId49"/>
    <hyperlink ref="L120" r:id="rId50"/>
    <hyperlink ref="O120" r:id="rId51"/>
    <hyperlink ref="L226" r:id="rId52"/>
    <hyperlink ref="L121" r:id="rId53"/>
    <hyperlink ref="O121" r:id="rId54"/>
    <hyperlink ref="L122" r:id="rId55" display="patrick.larrue@haute-garonne.gouv.fr"/>
    <hyperlink ref="O122" r:id="rId56"/>
    <hyperlink ref="L123" r:id="rId57" display="patrick.larrue@haute-garonne.gouv.fr"/>
    <hyperlink ref="O123" r:id="rId58"/>
    <hyperlink ref="L124" r:id="rId59" display="patrick.larrue@haute-garonne.gouv.fr"/>
    <hyperlink ref="O124" r:id="rId60"/>
    <hyperlink ref="O136" r:id="rId61"/>
    <hyperlink ref="O142" r:id="rId62"/>
    <hyperlink ref="O144" r:id="rId63"/>
  </hyperlinks>
  <pageMargins left="0.196527777777778" right="0.196527777777778" top="0.23611111111111099" bottom="0.43333333333333302" header="0.51180555555555496" footer="0.51180555555555496"/>
  <pageSetup paperSize="8" scale="50" firstPageNumber="0" orientation="landscape" horizontalDpi="300" verticalDpi="300" r:id="rId6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7"/>
  <sheetViews>
    <sheetView showGridLines="0" showRuler="0" zoomScale="50" zoomScaleNormal="50" zoomScalePageLayoutView="60" workbookViewId="0">
      <pane xSplit="2" ySplit="3" topLeftCell="C4" activePane="bottomRight" state="frozen"/>
      <selection pane="topRight" activeCell="C1" sqref="C1"/>
      <selection pane="bottomLeft" activeCell="A4" sqref="A4"/>
      <selection pane="bottomRight" activeCell="C4" sqref="C4"/>
    </sheetView>
  </sheetViews>
  <sheetFormatPr baseColWidth="10" defaultColWidth="9.140625" defaultRowHeight="15" x14ac:dyDescent="0.2"/>
  <cols>
    <col min="1" max="1" width="10.140625" customWidth="1"/>
    <col min="2" max="2" width="31" style="28" customWidth="1"/>
    <col min="3" max="3" width="31.5703125" style="28" customWidth="1"/>
    <col min="4" max="4" width="32.28515625" style="27" customWidth="1"/>
    <col min="5" max="5" width="16.85546875" style="27" customWidth="1"/>
    <col min="6" max="6" width="19.42578125" style="27" customWidth="1"/>
    <col min="7" max="7" width="16.28515625" style="27" customWidth="1"/>
    <col min="8" max="8" width="19.140625" style="27" customWidth="1"/>
    <col min="9" max="9" width="21.42578125" style="27" customWidth="1"/>
    <col min="10" max="10" width="40.140625" style="27" customWidth="1"/>
    <col min="11" max="11" width="24" style="27" customWidth="1"/>
    <col min="12" max="12" width="54.28515625" style="27" customWidth="1"/>
    <col min="13" max="13" width="40.140625" style="27" customWidth="1"/>
    <col min="14" max="14" width="24" style="27" customWidth="1"/>
    <col min="15" max="15" width="54.28515625" style="27" customWidth="1"/>
    <col min="16" max="16" width="25" style="27" customWidth="1"/>
    <col min="17" max="17" width="63.140625" style="27" customWidth="1"/>
    <col min="18" max="18" width="44.7109375" style="27" customWidth="1"/>
    <col min="19" max="21" width="21.5703125" style="27" customWidth="1"/>
    <col min="22" max="22" width="21.7109375" style="27" customWidth="1"/>
    <col min="23" max="23" width="25.5703125" style="27" customWidth="1"/>
    <col min="24" max="59" width="10.7109375" customWidth="1"/>
    <col min="60" max="60" width="41.140625" customWidth="1"/>
    <col min="61" max="1018" width="10.7109375" customWidth="1"/>
  </cols>
  <sheetData>
    <row r="1" spans="1:30" ht="53.25" customHeight="1" x14ac:dyDescent="0.2">
      <c r="A1" s="460" t="s">
        <v>0</v>
      </c>
      <c r="B1" s="460"/>
      <c r="C1" s="460"/>
      <c r="D1" s="460"/>
      <c r="E1" s="460"/>
      <c r="F1" s="460"/>
      <c r="G1" s="460"/>
      <c r="H1" s="460"/>
      <c r="I1" s="460"/>
      <c r="J1" s="460"/>
      <c r="K1" s="460"/>
      <c r="L1" s="460"/>
      <c r="M1" s="460"/>
      <c r="N1" s="460"/>
      <c r="O1" s="460"/>
      <c r="P1" s="460"/>
      <c r="Q1" s="460"/>
      <c r="R1" s="460"/>
      <c r="S1" s="460"/>
      <c r="T1" s="460"/>
      <c r="U1" s="460"/>
      <c r="V1" s="460"/>
      <c r="W1" s="460"/>
    </row>
    <row r="2" spans="1:30" ht="90" customHeight="1" x14ac:dyDescent="0.2">
      <c r="A2" s="420" t="s">
        <v>1</v>
      </c>
      <c r="B2" s="420"/>
      <c r="C2" s="420"/>
      <c r="D2" s="420"/>
      <c r="E2" s="420"/>
      <c r="F2" s="420"/>
      <c r="G2" s="420"/>
      <c r="H2" s="420"/>
      <c r="I2" s="420"/>
      <c r="J2" s="446" t="s">
        <v>4</v>
      </c>
      <c r="K2" s="446"/>
      <c r="L2" s="446"/>
      <c r="M2" s="446" t="s">
        <v>5</v>
      </c>
      <c r="N2" s="446"/>
      <c r="O2" s="446"/>
      <c r="P2" s="1" t="s">
        <v>2</v>
      </c>
      <c r="Q2" s="424" t="s">
        <v>3</v>
      </c>
      <c r="R2" s="424"/>
      <c r="S2" s="424"/>
      <c r="T2" s="424"/>
      <c r="U2" s="424"/>
      <c r="V2" s="424"/>
      <c r="W2" s="424"/>
    </row>
    <row r="3" spans="1:30" ht="88.5" customHeight="1" thickBot="1" x14ac:dyDescent="0.25">
      <c r="A3" s="83" t="s">
        <v>461</v>
      </c>
      <c r="B3" s="2" t="s">
        <v>6</v>
      </c>
      <c r="C3" s="2" t="s">
        <v>7</v>
      </c>
      <c r="D3" s="2" t="s">
        <v>8</v>
      </c>
      <c r="E3" s="2" t="s">
        <v>9</v>
      </c>
      <c r="F3" s="2" t="s">
        <v>10</v>
      </c>
      <c r="G3" s="3" t="s">
        <v>11</v>
      </c>
      <c r="H3" s="2" t="s">
        <v>12</v>
      </c>
      <c r="I3" s="3" t="s">
        <v>13</v>
      </c>
      <c r="J3" s="8" t="s">
        <v>20</v>
      </c>
      <c r="K3" s="8" t="s">
        <v>21</v>
      </c>
      <c r="L3" s="9" t="s">
        <v>22</v>
      </c>
      <c r="M3" s="8" t="s">
        <v>20</v>
      </c>
      <c r="N3" s="8" t="s">
        <v>21</v>
      </c>
      <c r="O3" s="9" t="s">
        <v>22</v>
      </c>
      <c r="P3" s="4"/>
      <c r="Q3" s="5" t="s">
        <v>14</v>
      </c>
      <c r="R3" s="6"/>
      <c r="S3" s="7" t="s">
        <v>15</v>
      </c>
      <c r="T3" s="7" t="s">
        <v>16</v>
      </c>
      <c r="U3" s="7" t="s">
        <v>17</v>
      </c>
      <c r="V3" s="7" t="s">
        <v>18</v>
      </c>
      <c r="W3" s="7" t="s">
        <v>19</v>
      </c>
    </row>
    <row r="4" spans="1:30" ht="50.1" customHeight="1" x14ac:dyDescent="0.2">
      <c r="A4" s="138" t="s">
        <v>462</v>
      </c>
      <c r="B4" s="143" t="s">
        <v>109</v>
      </c>
      <c r="C4" s="139" t="s">
        <v>110</v>
      </c>
      <c r="D4" s="440" t="s">
        <v>111</v>
      </c>
      <c r="E4" s="440">
        <v>32020</v>
      </c>
      <c r="F4" s="440" t="s">
        <v>25</v>
      </c>
      <c r="G4" s="445">
        <v>44563</v>
      </c>
      <c r="H4" s="440"/>
      <c r="I4" s="445"/>
      <c r="J4" s="475" t="s">
        <v>112</v>
      </c>
      <c r="K4" s="475" t="s">
        <v>113</v>
      </c>
      <c r="L4" s="476" t="s">
        <v>114</v>
      </c>
      <c r="M4" s="475" t="s">
        <v>112</v>
      </c>
      <c r="N4" s="475" t="s">
        <v>113</v>
      </c>
      <c r="O4" s="476" t="s">
        <v>114</v>
      </c>
      <c r="P4" s="440" t="s">
        <v>26</v>
      </c>
      <c r="Q4" s="23" t="s">
        <v>28</v>
      </c>
      <c r="R4" s="141"/>
      <c r="S4" s="141">
        <v>2</v>
      </c>
      <c r="T4" s="141"/>
      <c r="U4" s="141"/>
      <c r="V4" s="141"/>
      <c r="W4" s="141"/>
    </row>
    <row r="5" spans="1:30" ht="50.1" customHeight="1" x14ac:dyDescent="0.2">
      <c r="A5" s="81" t="s">
        <v>462</v>
      </c>
      <c r="B5" s="40" t="s">
        <v>109</v>
      </c>
      <c r="C5" s="141" t="s">
        <v>804</v>
      </c>
      <c r="D5" s="461"/>
      <c r="E5" s="461"/>
      <c r="F5" s="461"/>
      <c r="G5" s="463"/>
      <c r="H5" s="461"/>
      <c r="I5" s="463"/>
      <c r="J5" s="461"/>
      <c r="K5" s="461"/>
      <c r="L5" s="477"/>
      <c r="M5" s="461"/>
      <c r="N5" s="461"/>
      <c r="O5" s="477"/>
      <c r="P5" s="461"/>
      <c r="Q5" s="144" t="s">
        <v>455</v>
      </c>
      <c r="R5" s="81"/>
      <c r="S5" s="81">
        <v>1</v>
      </c>
      <c r="T5" s="81"/>
      <c r="U5" s="142" t="s">
        <v>800</v>
      </c>
      <c r="V5" s="81" t="s">
        <v>801</v>
      </c>
      <c r="W5" s="81"/>
    </row>
    <row r="6" spans="1:30" ht="50.1" customHeight="1" thickBot="1" x14ac:dyDescent="0.25">
      <c r="A6" s="137" t="s">
        <v>462</v>
      </c>
      <c r="B6" s="145" t="s">
        <v>109</v>
      </c>
      <c r="C6" s="138" t="s">
        <v>110</v>
      </c>
      <c r="D6" s="462"/>
      <c r="E6" s="462"/>
      <c r="F6" s="462"/>
      <c r="G6" s="464"/>
      <c r="H6" s="462"/>
      <c r="I6" s="464"/>
      <c r="J6" s="462"/>
      <c r="K6" s="462"/>
      <c r="L6" s="478"/>
      <c r="M6" s="462"/>
      <c r="N6" s="462"/>
      <c r="O6" s="478"/>
      <c r="P6" s="462"/>
      <c r="Q6" s="70" t="s">
        <v>115</v>
      </c>
      <c r="R6" s="24" t="s">
        <v>116</v>
      </c>
      <c r="S6" s="25">
        <v>1</v>
      </c>
      <c r="T6" s="25"/>
      <c r="U6" s="25" t="s">
        <v>117</v>
      </c>
      <c r="V6" s="25" t="s">
        <v>118</v>
      </c>
      <c r="W6" s="26" t="s">
        <v>119</v>
      </c>
      <c r="Y6" s="27"/>
      <c r="Z6" s="27"/>
      <c r="AA6" s="27"/>
      <c r="AB6" s="27"/>
      <c r="AC6" s="27"/>
      <c r="AD6" s="27"/>
    </row>
    <row r="7" spans="1:30" s="283" customFormat="1" ht="43.15" customHeight="1" thickBot="1" x14ac:dyDescent="0.25">
      <c r="A7" s="279">
        <v>1004</v>
      </c>
      <c r="B7" s="280" t="s">
        <v>120</v>
      </c>
      <c r="C7" s="279" t="s">
        <v>1237</v>
      </c>
      <c r="D7" s="279" t="s">
        <v>1238</v>
      </c>
      <c r="E7" s="279">
        <v>32000</v>
      </c>
      <c r="F7" s="279" t="s">
        <v>1239</v>
      </c>
      <c r="G7" s="281"/>
      <c r="H7" s="279"/>
      <c r="I7" s="281"/>
      <c r="J7" s="279"/>
      <c r="K7" s="279"/>
      <c r="L7" s="279"/>
      <c r="M7" s="279"/>
      <c r="N7" s="279"/>
      <c r="O7" s="279"/>
      <c r="P7" s="279"/>
      <c r="Q7" s="282" t="s">
        <v>1240</v>
      </c>
      <c r="R7" s="279"/>
      <c r="S7" s="279">
        <v>1</v>
      </c>
      <c r="T7" s="279"/>
      <c r="U7" s="279" t="s">
        <v>63</v>
      </c>
      <c r="V7" s="279"/>
      <c r="W7" s="279">
        <v>2010</v>
      </c>
    </row>
    <row r="8" spans="1:30" ht="42.95" customHeight="1" x14ac:dyDescent="0.2">
      <c r="A8" s="238">
        <v>222120</v>
      </c>
      <c r="B8" s="18" t="s">
        <v>31</v>
      </c>
      <c r="C8" s="18" t="s">
        <v>1124</v>
      </c>
      <c r="D8" s="238" t="s">
        <v>32</v>
      </c>
      <c r="E8" s="238">
        <v>32000</v>
      </c>
      <c r="F8" s="238" t="s">
        <v>25</v>
      </c>
      <c r="G8" s="54">
        <v>46023</v>
      </c>
      <c r="H8" s="54"/>
      <c r="I8" s="54" t="s">
        <v>26</v>
      </c>
      <c r="J8" s="305" t="s">
        <v>1125</v>
      </c>
      <c r="K8" s="21" t="s">
        <v>1126</v>
      </c>
      <c r="L8" s="22" t="s">
        <v>34</v>
      </c>
      <c r="M8" s="305" t="s">
        <v>1127</v>
      </c>
      <c r="N8" s="21" t="s">
        <v>1128</v>
      </c>
      <c r="O8" s="244" t="s">
        <v>1129</v>
      </c>
      <c r="P8" s="238" t="s">
        <v>26</v>
      </c>
      <c r="Q8" s="19" t="s">
        <v>33</v>
      </c>
      <c r="R8" s="20" t="s">
        <v>239</v>
      </c>
      <c r="S8" s="18">
        <v>3</v>
      </c>
      <c r="T8" s="238"/>
      <c r="U8" s="238" t="s">
        <v>240</v>
      </c>
      <c r="V8" s="238"/>
      <c r="W8" s="238"/>
    </row>
    <row r="9" spans="1:30" ht="42.95" customHeight="1" x14ac:dyDescent="0.2">
      <c r="A9" s="236">
        <v>222120</v>
      </c>
      <c r="B9" s="10" t="s">
        <v>31</v>
      </c>
      <c r="C9" s="10" t="s">
        <v>1130</v>
      </c>
      <c r="D9" s="236" t="s">
        <v>32</v>
      </c>
      <c r="E9" s="236">
        <v>32000</v>
      </c>
      <c r="F9" s="236" t="s">
        <v>25</v>
      </c>
      <c r="G9" s="54">
        <v>46023</v>
      </c>
      <c r="H9" s="237"/>
      <c r="I9" s="237" t="s">
        <v>26</v>
      </c>
      <c r="J9" s="300" t="s">
        <v>1125</v>
      </c>
      <c r="K9" s="13" t="s">
        <v>1126</v>
      </c>
      <c r="L9" s="22" t="s">
        <v>34</v>
      </c>
      <c r="M9" s="300" t="s">
        <v>1127</v>
      </c>
      <c r="N9" s="13" t="s">
        <v>1128</v>
      </c>
      <c r="O9" s="245" t="s">
        <v>1129</v>
      </c>
      <c r="P9" s="236" t="s">
        <v>26</v>
      </c>
      <c r="Q9" s="11" t="s">
        <v>35</v>
      </c>
      <c r="R9" s="12"/>
      <c r="S9" s="10">
        <v>1</v>
      </c>
      <c r="T9" s="236"/>
      <c r="U9" s="236" t="s">
        <v>238</v>
      </c>
      <c r="V9" s="236">
        <v>160</v>
      </c>
      <c r="W9" s="236"/>
    </row>
    <row r="10" spans="1:30" ht="42.95" customHeight="1" x14ac:dyDescent="0.2">
      <c r="A10" s="236">
        <v>222120</v>
      </c>
      <c r="B10" s="10" t="s">
        <v>31</v>
      </c>
      <c r="C10" s="10" t="s">
        <v>1131</v>
      </c>
      <c r="D10" s="236" t="s">
        <v>32</v>
      </c>
      <c r="E10" s="236">
        <v>32000</v>
      </c>
      <c r="F10" s="236" t="s">
        <v>25</v>
      </c>
      <c r="G10" s="54">
        <v>46023</v>
      </c>
      <c r="H10" s="237"/>
      <c r="I10" s="237" t="s">
        <v>26</v>
      </c>
      <c r="J10" s="300" t="s">
        <v>1125</v>
      </c>
      <c r="K10" s="13" t="s">
        <v>1126</v>
      </c>
      <c r="L10" s="22" t="s">
        <v>34</v>
      </c>
      <c r="M10" s="300" t="s">
        <v>1127</v>
      </c>
      <c r="N10" s="13" t="s">
        <v>1128</v>
      </c>
      <c r="O10" s="245" t="s">
        <v>1129</v>
      </c>
      <c r="P10" s="236" t="s">
        <v>26</v>
      </c>
      <c r="Q10" s="11" t="s">
        <v>36</v>
      </c>
      <c r="R10" s="236"/>
      <c r="S10" s="10">
        <v>2</v>
      </c>
      <c r="T10" s="236"/>
      <c r="U10" s="236"/>
      <c r="V10" s="236"/>
      <c r="W10" s="236"/>
    </row>
    <row r="11" spans="1:30" ht="45" x14ac:dyDescent="0.2">
      <c r="A11" s="236" t="s">
        <v>1132</v>
      </c>
      <c r="B11" s="10" t="s">
        <v>31</v>
      </c>
      <c r="C11" s="10" t="s">
        <v>1133</v>
      </c>
      <c r="D11" s="236" t="s">
        <v>32</v>
      </c>
      <c r="E11" s="236">
        <v>32000</v>
      </c>
      <c r="F11" s="236" t="s">
        <v>25</v>
      </c>
      <c r="G11" s="54">
        <v>46023</v>
      </c>
      <c r="H11" s="237"/>
      <c r="I11" s="237" t="s">
        <v>26</v>
      </c>
      <c r="J11" s="300" t="s">
        <v>1125</v>
      </c>
      <c r="K11" s="13" t="s">
        <v>1126</v>
      </c>
      <c r="L11" s="22" t="s">
        <v>34</v>
      </c>
      <c r="M11" s="300" t="s">
        <v>1134</v>
      </c>
      <c r="N11" s="13" t="s">
        <v>1135</v>
      </c>
      <c r="O11" s="245" t="s">
        <v>1136</v>
      </c>
      <c r="P11" s="236" t="s">
        <v>26</v>
      </c>
      <c r="Q11" s="11" t="s">
        <v>28</v>
      </c>
      <c r="R11" s="12"/>
      <c r="S11" s="10">
        <v>16</v>
      </c>
      <c r="T11" s="236"/>
      <c r="U11" s="236"/>
      <c r="V11" s="236"/>
      <c r="W11" s="236"/>
    </row>
    <row r="12" spans="1:30" ht="42.95" customHeight="1" x14ac:dyDescent="0.2">
      <c r="A12" s="236">
        <v>223720</v>
      </c>
      <c r="B12" s="10" t="s">
        <v>31</v>
      </c>
      <c r="C12" s="10" t="s">
        <v>37</v>
      </c>
      <c r="D12" s="236" t="s">
        <v>38</v>
      </c>
      <c r="E12" s="236">
        <v>32000</v>
      </c>
      <c r="F12" s="236" t="s">
        <v>25</v>
      </c>
      <c r="G12" s="54">
        <v>46023</v>
      </c>
      <c r="H12" s="237"/>
      <c r="I12" s="237" t="s">
        <v>26</v>
      </c>
      <c r="J12" s="300" t="s">
        <v>1125</v>
      </c>
      <c r="K12" s="13" t="s">
        <v>1126</v>
      </c>
      <c r="L12" s="22" t="s">
        <v>34</v>
      </c>
      <c r="M12" s="300" t="s">
        <v>1125</v>
      </c>
      <c r="N12" s="13" t="s">
        <v>1126</v>
      </c>
      <c r="O12" s="22" t="s">
        <v>34</v>
      </c>
      <c r="P12" s="236" t="s">
        <v>26</v>
      </c>
      <c r="Q12" s="11" t="s">
        <v>28</v>
      </c>
      <c r="R12" s="12"/>
      <c r="S12" s="10">
        <v>9</v>
      </c>
      <c r="T12" s="236"/>
      <c r="U12" s="236"/>
      <c r="V12" s="236"/>
      <c r="W12" s="236"/>
    </row>
    <row r="13" spans="1:30" ht="42.95" customHeight="1" x14ac:dyDescent="0.2">
      <c r="A13" s="236">
        <v>223720</v>
      </c>
      <c r="B13" s="10" t="s">
        <v>31</v>
      </c>
      <c r="C13" s="10" t="s">
        <v>37</v>
      </c>
      <c r="D13" s="236" t="s">
        <v>38</v>
      </c>
      <c r="E13" s="236">
        <v>32000</v>
      </c>
      <c r="F13" s="236" t="s">
        <v>25</v>
      </c>
      <c r="G13" s="54">
        <v>46023</v>
      </c>
      <c r="H13" s="237"/>
      <c r="I13" s="237" t="s">
        <v>26</v>
      </c>
      <c r="J13" s="300" t="s">
        <v>1125</v>
      </c>
      <c r="K13" s="13" t="s">
        <v>1126</v>
      </c>
      <c r="L13" s="22" t="s">
        <v>34</v>
      </c>
      <c r="M13" s="300" t="s">
        <v>1125</v>
      </c>
      <c r="N13" s="13" t="s">
        <v>1126</v>
      </c>
      <c r="O13" s="22" t="s">
        <v>34</v>
      </c>
      <c r="P13" s="236" t="s">
        <v>26</v>
      </c>
      <c r="Q13" s="11" t="s">
        <v>1137</v>
      </c>
      <c r="R13" s="12"/>
      <c r="S13" s="10">
        <v>1</v>
      </c>
      <c r="T13" s="236"/>
      <c r="U13" s="236"/>
      <c r="V13" s="236"/>
      <c r="W13" s="236"/>
    </row>
    <row r="14" spans="1:30" ht="42.95" customHeight="1" thickBot="1" x14ac:dyDescent="0.25">
      <c r="A14" s="163">
        <v>209320</v>
      </c>
      <c r="B14" s="165" t="s">
        <v>31</v>
      </c>
      <c r="C14" s="165" t="s">
        <v>39</v>
      </c>
      <c r="D14" s="163" t="s">
        <v>40</v>
      </c>
      <c r="E14" s="163">
        <v>32100</v>
      </c>
      <c r="F14" s="163" t="s">
        <v>41</v>
      </c>
      <c r="G14" s="54">
        <v>46023</v>
      </c>
      <c r="H14" s="166"/>
      <c r="I14" s="166" t="s">
        <v>26</v>
      </c>
      <c r="J14" s="163" t="s">
        <v>1125</v>
      </c>
      <c r="K14" s="168" t="s">
        <v>1126</v>
      </c>
      <c r="L14" s="246" t="s">
        <v>34</v>
      </c>
      <c r="M14" s="163" t="s">
        <v>1138</v>
      </c>
      <c r="N14" s="168" t="s">
        <v>1139</v>
      </c>
      <c r="O14" s="247" t="s">
        <v>1140</v>
      </c>
      <c r="P14" s="163" t="s">
        <v>26</v>
      </c>
      <c r="Q14" s="70" t="s">
        <v>1137</v>
      </c>
      <c r="R14" s="12"/>
      <c r="S14" s="10">
        <v>1</v>
      </c>
      <c r="T14" s="236"/>
      <c r="U14" s="236"/>
      <c r="V14" s="236"/>
      <c r="W14" s="236"/>
    </row>
    <row r="15" spans="1:30" ht="42.95" customHeight="1" thickBot="1" x14ac:dyDescent="0.25">
      <c r="A15" s="163">
        <v>209320</v>
      </c>
      <c r="B15" s="165" t="s">
        <v>31</v>
      </c>
      <c r="C15" s="165" t="s">
        <v>39</v>
      </c>
      <c r="D15" s="163" t="s">
        <v>40</v>
      </c>
      <c r="E15" s="163">
        <v>32100</v>
      </c>
      <c r="F15" s="163" t="s">
        <v>41</v>
      </c>
      <c r="G15" s="54">
        <v>46023</v>
      </c>
      <c r="H15" s="166"/>
      <c r="I15" s="166" t="s">
        <v>26</v>
      </c>
      <c r="J15" s="163" t="s">
        <v>1125</v>
      </c>
      <c r="K15" s="168" t="s">
        <v>1126</v>
      </c>
      <c r="L15" s="246" t="s">
        <v>34</v>
      </c>
      <c r="M15" s="163" t="s">
        <v>1138</v>
      </c>
      <c r="N15" s="168" t="s">
        <v>1139</v>
      </c>
      <c r="O15" s="247" t="s">
        <v>1140</v>
      </c>
      <c r="P15" s="163" t="s">
        <v>26</v>
      </c>
      <c r="Q15" s="70" t="s">
        <v>28</v>
      </c>
      <c r="R15" s="248"/>
      <c r="S15" s="165">
        <v>8</v>
      </c>
      <c r="T15" s="163"/>
      <c r="U15" s="163"/>
      <c r="V15" s="163"/>
      <c r="W15" s="163"/>
    </row>
    <row r="16" spans="1:30" ht="42.95" customHeight="1" x14ac:dyDescent="0.2">
      <c r="A16" s="458" t="s">
        <v>462</v>
      </c>
      <c r="B16" s="150" t="s">
        <v>23</v>
      </c>
      <c r="C16" s="151" t="s">
        <v>24</v>
      </c>
      <c r="D16" s="458" t="s">
        <v>815</v>
      </c>
      <c r="E16" s="149">
        <v>32000</v>
      </c>
      <c r="F16" s="149" t="s">
        <v>25</v>
      </c>
      <c r="G16" s="152">
        <v>44562</v>
      </c>
      <c r="H16" s="149">
        <v>245</v>
      </c>
      <c r="I16" s="152" t="s">
        <v>26</v>
      </c>
      <c r="J16" s="458" t="s">
        <v>29</v>
      </c>
      <c r="K16" s="465" t="s">
        <v>231</v>
      </c>
      <c r="L16" s="467" t="s">
        <v>30</v>
      </c>
      <c r="M16" s="458" t="s">
        <v>817</v>
      </c>
      <c r="N16" s="465" t="s">
        <v>818</v>
      </c>
      <c r="O16" s="467" t="s">
        <v>819</v>
      </c>
      <c r="P16" s="149" t="s">
        <v>27</v>
      </c>
      <c r="Q16" s="153" t="s">
        <v>816</v>
      </c>
      <c r="R16" s="154"/>
      <c r="S16" s="151">
        <v>1</v>
      </c>
      <c r="T16" s="149"/>
      <c r="U16" s="149"/>
      <c r="V16" s="149"/>
      <c r="W16" s="149"/>
    </row>
    <row r="17" spans="1:1024" ht="50.1" customHeight="1" thickBot="1" x14ac:dyDescent="0.25">
      <c r="A17" s="459" t="s">
        <v>462</v>
      </c>
      <c r="B17" s="169" t="s">
        <v>23</v>
      </c>
      <c r="C17" s="170" t="s">
        <v>24</v>
      </c>
      <c r="D17" s="459"/>
      <c r="E17" s="171">
        <v>32000</v>
      </c>
      <c r="F17" s="171" t="s">
        <v>25</v>
      </c>
      <c r="G17" s="172">
        <v>44562</v>
      </c>
      <c r="H17" s="171">
        <v>245</v>
      </c>
      <c r="I17" s="172" t="s">
        <v>26</v>
      </c>
      <c r="J17" s="459"/>
      <c r="K17" s="466"/>
      <c r="L17" s="468"/>
      <c r="M17" s="459"/>
      <c r="N17" s="466"/>
      <c r="O17" s="468"/>
      <c r="P17" s="171" t="s">
        <v>27</v>
      </c>
      <c r="Q17" s="173" t="s">
        <v>244</v>
      </c>
      <c r="R17" s="174"/>
      <c r="S17" s="170">
        <v>0</v>
      </c>
      <c r="T17" s="171"/>
      <c r="U17" s="171"/>
      <c r="V17" s="171"/>
      <c r="W17" s="171"/>
    </row>
    <row r="18" spans="1:1024" s="98" customFormat="1" ht="42.75" customHeight="1" x14ac:dyDescent="0.2">
      <c r="A18" s="106" t="s">
        <v>462</v>
      </c>
      <c r="B18" s="106" t="s">
        <v>500</v>
      </c>
      <c r="C18" s="106" t="s">
        <v>45</v>
      </c>
      <c r="D18" s="106" t="s">
        <v>46</v>
      </c>
      <c r="E18" s="106">
        <v>32000</v>
      </c>
      <c r="F18" s="106" t="s">
        <v>25</v>
      </c>
      <c r="G18" s="107">
        <v>44562</v>
      </c>
      <c r="H18" s="106"/>
      <c r="I18" s="107" t="s">
        <v>26</v>
      </c>
      <c r="J18" s="308" t="s">
        <v>51</v>
      </c>
      <c r="K18" s="308" t="s">
        <v>52</v>
      </c>
      <c r="L18" s="469" t="s">
        <v>502</v>
      </c>
      <c r="M18" s="472" t="s">
        <v>503</v>
      </c>
      <c r="N18" s="308" t="s">
        <v>55</v>
      </c>
      <c r="O18" s="469" t="s">
        <v>504</v>
      </c>
      <c r="P18" s="106" t="s">
        <v>26</v>
      </c>
      <c r="Q18" s="62" t="s">
        <v>47</v>
      </c>
      <c r="R18" s="106" t="s">
        <v>501</v>
      </c>
      <c r="S18" s="106">
        <v>0</v>
      </c>
      <c r="T18" s="106" t="s">
        <v>48</v>
      </c>
      <c r="U18" s="106" t="s">
        <v>49</v>
      </c>
      <c r="V18" s="106" t="s">
        <v>50</v>
      </c>
      <c r="W18" s="106"/>
    </row>
    <row r="19" spans="1:1024" s="98" customFormat="1" ht="42.75" customHeight="1" x14ac:dyDescent="0.2">
      <c r="A19" s="99" t="s">
        <v>462</v>
      </c>
      <c r="B19" s="99" t="s">
        <v>500</v>
      </c>
      <c r="C19" s="99" t="s">
        <v>57</v>
      </c>
      <c r="D19" s="99" t="s">
        <v>46</v>
      </c>
      <c r="E19" s="99">
        <v>32000</v>
      </c>
      <c r="F19" s="99" t="s">
        <v>25</v>
      </c>
      <c r="G19" s="100">
        <v>44562</v>
      </c>
      <c r="H19" s="99">
        <v>1120</v>
      </c>
      <c r="I19" s="101" t="s">
        <v>26</v>
      </c>
      <c r="J19" s="309" t="s">
        <v>51</v>
      </c>
      <c r="K19" s="309" t="s">
        <v>52</v>
      </c>
      <c r="L19" s="470" t="s">
        <v>53</v>
      </c>
      <c r="M19" s="473" t="s">
        <v>54</v>
      </c>
      <c r="N19" s="309" t="s">
        <v>55</v>
      </c>
      <c r="O19" s="470" t="s">
        <v>56</v>
      </c>
      <c r="P19" s="99" t="s">
        <v>58</v>
      </c>
      <c r="Q19" s="11" t="s">
        <v>43</v>
      </c>
      <c r="R19" s="99"/>
      <c r="S19" s="99">
        <v>1</v>
      </c>
      <c r="T19" s="99"/>
      <c r="U19" s="99"/>
      <c r="V19" s="99"/>
      <c r="W19" s="99">
        <v>1999</v>
      </c>
    </row>
    <row r="20" spans="1:1024" s="98" customFormat="1" ht="42.75" customHeight="1" x14ac:dyDescent="0.2">
      <c r="A20" s="99" t="s">
        <v>462</v>
      </c>
      <c r="B20" s="99" t="s">
        <v>500</v>
      </c>
      <c r="C20" s="99" t="s">
        <v>57</v>
      </c>
      <c r="D20" s="99" t="s">
        <v>46</v>
      </c>
      <c r="E20" s="99">
        <v>32000</v>
      </c>
      <c r="F20" s="99" t="s">
        <v>25</v>
      </c>
      <c r="G20" s="100">
        <v>44562</v>
      </c>
      <c r="H20" s="99"/>
      <c r="I20" s="101" t="s">
        <v>26</v>
      </c>
      <c r="J20" s="309" t="s">
        <v>51</v>
      </c>
      <c r="K20" s="309" t="s">
        <v>52</v>
      </c>
      <c r="L20" s="470" t="s">
        <v>53</v>
      </c>
      <c r="M20" s="473" t="s">
        <v>54</v>
      </c>
      <c r="N20" s="309" t="s">
        <v>55</v>
      </c>
      <c r="O20" s="470" t="s">
        <v>56</v>
      </c>
      <c r="P20" s="99" t="s">
        <v>58</v>
      </c>
      <c r="Q20" s="11" t="s">
        <v>44</v>
      </c>
      <c r="R20" s="99"/>
      <c r="S20" s="99">
        <v>7</v>
      </c>
      <c r="T20" s="99"/>
      <c r="U20" s="99"/>
      <c r="V20" s="99"/>
      <c r="W20" s="99"/>
    </row>
    <row r="21" spans="1:1024" s="98" customFormat="1" ht="42.75" customHeight="1" x14ac:dyDescent="0.2">
      <c r="A21" s="99" t="s">
        <v>462</v>
      </c>
      <c r="B21" s="99" t="s">
        <v>500</v>
      </c>
      <c r="C21" s="99" t="s">
        <v>59</v>
      </c>
      <c r="D21" s="99" t="s">
        <v>46</v>
      </c>
      <c r="E21" s="99">
        <v>32000</v>
      </c>
      <c r="F21" s="99" t="s">
        <v>25</v>
      </c>
      <c r="G21" s="100">
        <v>44562</v>
      </c>
      <c r="H21" s="99"/>
      <c r="I21" s="101" t="s">
        <v>26</v>
      </c>
      <c r="J21" s="309" t="s">
        <v>51</v>
      </c>
      <c r="K21" s="309" t="s">
        <v>52</v>
      </c>
      <c r="L21" s="470" t="s">
        <v>53</v>
      </c>
      <c r="M21" s="473" t="s">
        <v>54</v>
      </c>
      <c r="N21" s="309" t="s">
        <v>55</v>
      </c>
      <c r="O21" s="470" t="s">
        <v>56</v>
      </c>
      <c r="P21" s="99" t="s">
        <v>58</v>
      </c>
      <c r="Q21" s="11" t="s">
        <v>60</v>
      </c>
      <c r="R21" s="99"/>
      <c r="S21" s="99">
        <v>4</v>
      </c>
      <c r="T21" s="99"/>
      <c r="U21" s="99" t="s">
        <v>61</v>
      </c>
      <c r="V21" s="99"/>
      <c r="W21" s="99">
        <v>2009</v>
      </c>
    </row>
    <row r="22" spans="1:1024" s="98" customFormat="1" ht="42.75" customHeight="1" thickBot="1" x14ac:dyDescent="0.25">
      <c r="A22" s="102" t="s">
        <v>462</v>
      </c>
      <c r="B22" s="102" t="s">
        <v>500</v>
      </c>
      <c r="C22" s="102" t="s">
        <v>57</v>
      </c>
      <c r="D22" s="102" t="s">
        <v>46</v>
      </c>
      <c r="E22" s="102">
        <v>32000</v>
      </c>
      <c r="F22" s="102" t="s">
        <v>25</v>
      </c>
      <c r="G22" s="103">
        <v>44562</v>
      </c>
      <c r="H22" s="102"/>
      <c r="I22" s="104" t="s">
        <v>26</v>
      </c>
      <c r="J22" s="310" t="s">
        <v>51</v>
      </c>
      <c r="K22" s="310" t="s">
        <v>52</v>
      </c>
      <c r="L22" s="471" t="s">
        <v>53</v>
      </c>
      <c r="M22" s="474" t="s">
        <v>54</v>
      </c>
      <c r="N22" s="310" t="s">
        <v>55</v>
      </c>
      <c r="O22" s="471" t="s">
        <v>56</v>
      </c>
      <c r="P22" s="102" t="s">
        <v>58</v>
      </c>
      <c r="Q22" s="70" t="s">
        <v>62</v>
      </c>
      <c r="R22" s="102"/>
      <c r="S22" s="102">
        <v>1</v>
      </c>
      <c r="T22" s="102"/>
      <c r="U22" s="102" t="s">
        <v>63</v>
      </c>
      <c r="V22" s="102"/>
      <c r="W22" s="102"/>
    </row>
    <row r="23" spans="1:1024" s="45" customFormat="1" ht="62.85" customHeight="1" x14ac:dyDescent="0.2">
      <c r="A23" s="203">
        <v>120272</v>
      </c>
      <c r="B23" s="217" t="s">
        <v>1027</v>
      </c>
      <c r="C23" s="201" t="s">
        <v>1028</v>
      </c>
      <c r="D23" s="218" t="s">
        <v>1029</v>
      </c>
      <c r="E23" s="201">
        <v>32000</v>
      </c>
      <c r="F23" s="201" t="s">
        <v>1030</v>
      </c>
      <c r="G23" s="219">
        <v>46023</v>
      </c>
      <c r="H23" s="220"/>
      <c r="I23" s="219" t="s">
        <v>26</v>
      </c>
      <c r="J23" s="27"/>
      <c r="K23" s="27"/>
      <c r="L23" s="27"/>
      <c r="M23" s="479" t="s">
        <v>1032</v>
      </c>
      <c r="N23" s="479" t="s">
        <v>71</v>
      </c>
      <c r="O23" s="480" t="s">
        <v>72</v>
      </c>
      <c r="P23" s="219" t="s">
        <v>26</v>
      </c>
      <c r="Q23" s="47" t="s">
        <v>1031</v>
      </c>
      <c r="R23" s="201" t="s">
        <v>81</v>
      </c>
      <c r="S23" s="201" t="s">
        <v>67</v>
      </c>
      <c r="T23" s="201" t="s">
        <v>68</v>
      </c>
      <c r="U23" s="201" t="s">
        <v>105</v>
      </c>
      <c r="V23" s="201">
        <v>5</v>
      </c>
      <c r="W23" s="201"/>
      <c r="AME23"/>
      <c r="AMF23"/>
      <c r="AMG23"/>
      <c r="AMH23"/>
      <c r="AMI23"/>
      <c r="AMJ23"/>
    </row>
    <row r="24" spans="1:1024" s="45" customFormat="1" ht="62.85" customHeight="1" x14ac:dyDescent="0.2">
      <c r="A24" s="203">
        <v>107889</v>
      </c>
      <c r="B24" s="10" t="s">
        <v>1033</v>
      </c>
      <c r="C24" s="201" t="s">
        <v>1028</v>
      </c>
      <c r="D24" s="218" t="s">
        <v>1034</v>
      </c>
      <c r="E24" s="201">
        <v>32000</v>
      </c>
      <c r="F24" s="201" t="s">
        <v>25</v>
      </c>
      <c r="G24" s="219">
        <v>46023</v>
      </c>
      <c r="H24" s="220"/>
      <c r="I24" s="219" t="s">
        <v>26</v>
      </c>
      <c r="J24" s="27"/>
      <c r="K24" s="27"/>
      <c r="L24" s="27"/>
      <c r="M24" s="479" t="s">
        <v>1032</v>
      </c>
      <c r="N24" s="479" t="s">
        <v>71</v>
      </c>
      <c r="O24" s="480" t="s">
        <v>72</v>
      </c>
      <c r="P24" s="219" t="s">
        <v>58</v>
      </c>
      <c r="Q24" s="47" t="s">
        <v>1031</v>
      </c>
      <c r="R24" s="201" t="s">
        <v>66</v>
      </c>
      <c r="S24" s="201" t="s">
        <v>67</v>
      </c>
      <c r="T24" s="201" t="s">
        <v>68</v>
      </c>
      <c r="U24" s="201" t="s">
        <v>69</v>
      </c>
      <c r="V24" s="201">
        <v>70</v>
      </c>
      <c r="W24" s="201" t="s">
        <v>70</v>
      </c>
      <c r="AME24"/>
      <c r="AMF24"/>
      <c r="AMG24"/>
      <c r="AMH24"/>
      <c r="AMI24"/>
      <c r="AMJ24"/>
    </row>
    <row r="25" spans="1:1024" s="45" customFormat="1" ht="62.85" customHeight="1" x14ac:dyDescent="0.2">
      <c r="A25" s="203">
        <v>107889</v>
      </c>
      <c r="B25" s="10" t="s">
        <v>1033</v>
      </c>
      <c r="C25" s="201" t="s">
        <v>1028</v>
      </c>
      <c r="D25" s="218" t="s">
        <v>1034</v>
      </c>
      <c r="E25" s="201">
        <v>32000</v>
      </c>
      <c r="F25" s="201" t="s">
        <v>25</v>
      </c>
      <c r="G25" s="219">
        <v>46023</v>
      </c>
      <c r="H25" s="220"/>
      <c r="I25" s="219" t="s">
        <v>26</v>
      </c>
      <c r="J25" s="27"/>
      <c r="K25" s="27"/>
      <c r="L25" s="27"/>
      <c r="M25" s="479" t="s">
        <v>1032</v>
      </c>
      <c r="N25" s="479" t="s">
        <v>71</v>
      </c>
      <c r="O25" s="480" t="s">
        <v>72</v>
      </c>
      <c r="P25" s="219" t="s">
        <v>58</v>
      </c>
      <c r="Q25" s="47" t="s">
        <v>1035</v>
      </c>
      <c r="R25" s="201" t="s">
        <v>1036</v>
      </c>
      <c r="S25" s="201" t="s">
        <v>67</v>
      </c>
      <c r="T25" s="220"/>
      <c r="U25" s="201" t="s">
        <v>1037</v>
      </c>
      <c r="V25" s="201">
        <v>15</v>
      </c>
      <c r="W25" s="201">
        <v>2021</v>
      </c>
      <c r="AME25"/>
      <c r="AMF25"/>
      <c r="AMG25"/>
      <c r="AMH25"/>
      <c r="AMI25"/>
      <c r="AMJ25"/>
    </row>
    <row r="26" spans="1:1024" s="45" customFormat="1" ht="62.85" customHeight="1" x14ac:dyDescent="0.2">
      <c r="A26" s="203">
        <v>107889</v>
      </c>
      <c r="B26" s="10" t="s">
        <v>1033</v>
      </c>
      <c r="C26" s="201" t="s">
        <v>1028</v>
      </c>
      <c r="D26" s="218" t="s">
        <v>1034</v>
      </c>
      <c r="E26" s="201">
        <v>32000</v>
      </c>
      <c r="F26" s="201" t="s">
        <v>25</v>
      </c>
      <c r="G26" s="219">
        <v>46023</v>
      </c>
      <c r="H26" s="220"/>
      <c r="I26" s="219" t="s">
        <v>26</v>
      </c>
      <c r="J26" s="27"/>
      <c r="K26" s="27"/>
      <c r="L26" s="27"/>
      <c r="M26" s="479" t="s">
        <v>1032</v>
      </c>
      <c r="N26" s="479" t="s">
        <v>71</v>
      </c>
      <c r="O26" s="480" t="s">
        <v>72</v>
      </c>
      <c r="P26" s="219" t="s">
        <v>58</v>
      </c>
      <c r="Q26" s="47" t="s">
        <v>1038</v>
      </c>
      <c r="R26" s="201" t="s">
        <v>1039</v>
      </c>
      <c r="S26" s="201" t="s">
        <v>1040</v>
      </c>
      <c r="T26" s="220"/>
      <c r="U26" s="201" t="s">
        <v>1041</v>
      </c>
      <c r="V26" s="220"/>
      <c r="W26" s="201">
        <v>2021</v>
      </c>
      <c r="AME26"/>
      <c r="AMF26"/>
      <c r="AMG26"/>
      <c r="AMH26"/>
      <c r="AMI26"/>
      <c r="AMJ26"/>
    </row>
    <row r="27" spans="1:1024" s="45" customFormat="1" ht="62.85" customHeight="1" x14ac:dyDescent="0.2">
      <c r="A27" s="203">
        <v>107889</v>
      </c>
      <c r="B27" s="10" t="s">
        <v>1033</v>
      </c>
      <c r="C27" s="201" t="s">
        <v>1028</v>
      </c>
      <c r="D27" s="218" t="s">
        <v>1034</v>
      </c>
      <c r="E27" s="201">
        <v>32000</v>
      </c>
      <c r="F27" s="201" t="s">
        <v>25</v>
      </c>
      <c r="G27" s="219">
        <v>46023</v>
      </c>
      <c r="H27" s="220"/>
      <c r="I27" s="219" t="s">
        <v>26</v>
      </c>
      <c r="J27" s="27"/>
      <c r="K27" s="27"/>
      <c r="L27" s="27"/>
      <c r="M27" s="479" t="s">
        <v>1032</v>
      </c>
      <c r="N27" s="479" t="s">
        <v>71</v>
      </c>
      <c r="O27" s="480" t="s">
        <v>72</v>
      </c>
      <c r="P27" s="219" t="s">
        <v>58</v>
      </c>
      <c r="Q27" s="47" t="s">
        <v>1038</v>
      </c>
      <c r="R27" s="201" t="s">
        <v>1042</v>
      </c>
      <c r="S27" s="201" t="s">
        <v>1043</v>
      </c>
      <c r="T27" s="220"/>
      <c r="U27" s="201" t="s">
        <v>1044</v>
      </c>
      <c r="V27" s="220"/>
      <c r="W27" s="201">
        <v>2021</v>
      </c>
      <c r="AME27"/>
      <c r="AMF27"/>
      <c r="AMG27"/>
      <c r="AMH27"/>
      <c r="AMI27"/>
      <c r="AMJ27"/>
    </row>
    <row r="28" spans="1:1024" s="45" customFormat="1" ht="62.85" customHeight="1" x14ac:dyDescent="0.2">
      <c r="A28" s="203">
        <v>120730</v>
      </c>
      <c r="B28" s="217" t="s">
        <v>1027</v>
      </c>
      <c r="C28" s="201" t="s">
        <v>1028</v>
      </c>
      <c r="D28" s="218" t="s">
        <v>1045</v>
      </c>
      <c r="E28" s="201">
        <v>32150</v>
      </c>
      <c r="F28" s="201" t="s">
        <v>1046</v>
      </c>
      <c r="G28" s="219">
        <v>46023</v>
      </c>
      <c r="H28" s="220"/>
      <c r="I28" s="219" t="s">
        <v>26</v>
      </c>
      <c r="J28" s="27"/>
      <c r="K28" s="27"/>
      <c r="L28" s="27"/>
      <c r="M28" s="479" t="s">
        <v>1032</v>
      </c>
      <c r="N28" s="479" t="s">
        <v>71</v>
      </c>
      <c r="O28" s="480" t="s">
        <v>72</v>
      </c>
      <c r="P28" s="219" t="s">
        <v>26</v>
      </c>
      <c r="Q28" s="47" t="s">
        <v>1031</v>
      </c>
      <c r="R28" s="201" t="s">
        <v>81</v>
      </c>
      <c r="S28" s="201" t="s">
        <v>67</v>
      </c>
      <c r="T28" s="201" t="s">
        <v>68</v>
      </c>
      <c r="U28" s="201" t="s">
        <v>105</v>
      </c>
      <c r="V28" s="201">
        <v>5</v>
      </c>
      <c r="W28" s="201" t="s">
        <v>796</v>
      </c>
      <c r="AME28"/>
      <c r="AMF28"/>
      <c r="AMG28"/>
      <c r="AMH28"/>
      <c r="AMI28"/>
      <c r="AMJ28"/>
    </row>
    <row r="29" spans="1:1024" s="45" customFormat="1" ht="62.85" customHeight="1" x14ac:dyDescent="0.2">
      <c r="A29" s="200">
        <v>147435</v>
      </c>
      <c r="B29" s="217" t="s">
        <v>1027</v>
      </c>
      <c r="C29" s="201" t="s">
        <v>1028</v>
      </c>
      <c r="D29" s="218" t="s">
        <v>1047</v>
      </c>
      <c r="E29" s="201">
        <v>32430</v>
      </c>
      <c r="F29" s="201" t="s">
        <v>1048</v>
      </c>
      <c r="G29" s="219">
        <v>46023</v>
      </c>
      <c r="H29" s="220"/>
      <c r="I29" s="219" t="s">
        <v>26</v>
      </c>
      <c r="J29" s="27"/>
      <c r="K29" s="27"/>
      <c r="L29" s="27"/>
      <c r="M29" s="479" t="s">
        <v>1032</v>
      </c>
      <c r="N29" s="479" t="s">
        <v>71</v>
      </c>
      <c r="O29" s="480" t="s">
        <v>72</v>
      </c>
      <c r="P29" s="219" t="s">
        <v>26</v>
      </c>
      <c r="Q29" s="47" t="s">
        <v>1031</v>
      </c>
      <c r="R29" s="201" t="s">
        <v>81</v>
      </c>
      <c r="S29" s="201" t="s">
        <v>67</v>
      </c>
      <c r="T29" s="201" t="s">
        <v>68</v>
      </c>
      <c r="U29" s="201" t="s">
        <v>509</v>
      </c>
      <c r="V29" s="201">
        <v>5</v>
      </c>
      <c r="W29" s="201" t="s">
        <v>796</v>
      </c>
      <c r="AME29"/>
      <c r="AMF29"/>
      <c r="AMG29"/>
      <c r="AMH29"/>
      <c r="AMI29"/>
      <c r="AMJ29"/>
    </row>
    <row r="30" spans="1:1024" s="45" customFormat="1" ht="62.85" customHeight="1" x14ac:dyDescent="0.2">
      <c r="A30" s="200">
        <v>147380</v>
      </c>
      <c r="B30" s="10" t="s">
        <v>1049</v>
      </c>
      <c r="C30" s="201" t="s">
        <v>1028</v>
      </c>
      <c r="D30" s="218" t="s">
        <v>1050</v>
      </c>
      <c r="E30" s="201">
        <v>32100</v>
      </c>
      <c r="F30" s="201" t="s">
        <v>41</v>
      </c>
      <c r="G30" s="219">
        <v>46023</v>
      </c>
      <c r="H30" s="220"/>
      <c r="I30" s="219" t="s">
        <v>26</v>
      </c>
      <c r="J30" s="27"/>
      <c r="K30" s="27"/>
      <c r="L30" s="27"/>
      <c r="M30" s="479" t="s">
        <v>1032</v>
      </c>
      <c r="N30" s="479" t="s">
        <v>71</v>
      </c>
      <c r="O30" s="480" t="s">
        <v>72</v>
      </c>
      <c r="P30" s="219" t="s">
        <v>26</v>
      </c>
      <c r="Q30" s="47" t="s">
        <v>1031</v>
      </c>
      <c r="R30" s="201" t="s">
        <v>1051</v>
      </c>
      <c r="S30" s="201" t="s">
        <v>67</v>
      </c>
      <c r="T30" s="201" t="s">
        <v>68</v>
      </c>
      <c r="U30" s="201" t="s">
        <v>108</v>
      </c>
      <c r="V30" s="201" t="s">
        <v>1052</v>
      </c>
      <c r="W30" s="201">
        <v>2022</v>
      </c>
      <c r="AME30"/>
      <c r="AMF30"/>
      <c r="AMG30"/>
      <c r="AMH30"/>
      <c r="AMI30"/>
      <c r="AMJ30"/>
    </row>
    <row r="31" spans="1:1024" s="45" customFormat="1" ht="62.85" customHeight="1" x14ac:dyDescent="0.2">
      <c r="A31" s="200">
        <v>147380</v>
      </c>
      <c r="B31" s="10" t="s">
        <v>1049</v>
      </c>
      <c r="C31" s="201" t="s">
        <v>1028</v>
      </c>
      <c r="D31" s="218" t="s">
        <v>1050</v>
      </c>
      <c r="E31" s="201">
        <v>32100</v>
      </c>
      <c r="F31" s="201" t="s">
        <v>41</v>
      </c>
      <c r="G31" s="219">
        <v>46023</v>
      </c>
      <c r="H31" s="220"/>
      <c r="I31" s="219"/>
      <c r="J31" s="27"/>
      <c r="K31" s="27"/>
      <c r="L31" s="27"/>
      <c r="M31" s="479" t="s">
        <v>1032</v>
      </c>
      <c r="N31" s="479" t="s">
        <v>71</v>
      </c>
      <c r="O31" s="480" t="s">
        <v>72</v>
      </c>
      <c r="P31" s="219"/>
      <c r="Q31" s="47" t="s">
        <v>1038</v>
      </c>
      <c r="R31" s="201" t="s">
        <v>1053</v>
      </c>
      <c r="S31" s="201" t="s">
        <v>1054</v>
      </c>
      <c r="T31" s="220"/>
      <c r="U31" s="201" t="s">
        <v>1055</v>
      </c>
      <c r="V31" s="220"/>
      <c r="W31" s="201">
        <v>2023</v>
      </c>
      <c r="AME31"/>
      <c r="AMF31"/>
      <c r="AMG31"/>
      <c r="AMH31"/>
      <c r="AMI31"/>
      <c r="AMJ31"/>
    </row>
    <row r="32" spans="1:1024" s="45" customFormat="1" ht="62.85" customHeight="1" x14ac:dyDescent="0.2">
      <c r="A32" s="200">
        <v>147386</v>
      </c>
      <c r="B32" s="10" t="s">
        <v>1056</v>
      </c>
      <c r="C32" s="201" t="s">
        <v>1028</v>
      </c>
      <c r="D32" s="218" t="s">
        <v>1057</v>
      </c>
      <c r="E32" s="201">
        <v>32800</v>
      </c>
      <c r="F32" s="201" t="s">
        <v>106</v>
      </c>
      <c r="G32" s="219">
        <v>46023</v>
      </c>
      <c r="H32" s="220"/>
      <c r="I32" s="219" t="s">
        <v>26</v>
      </c>
      <c r="J32" s="27"/>
      <c r="K32" s="27"/>
      <c r="L32" s="27"/>
      <c r="M32" s="479" t="s">
        <v>1032</v>
      </c>
      <c r="N32" s="479" t="s">
        <v>71</v>
      </c>
      <c r="O32" s="480" t="s">
        <v>72</v>
      </c>
      <c r="P32" s="219" t="s">
        <v>26</v>
      </c>
      <c r="Q32" s="47" t="s">
        <v>1031</v>
      </c>
      <c r="R32" s="201" t="s">
        <v>66</v>
      </c>
      <c r="S32" s="201" t="s">
        <v>67</v>
      </c>
      <c r="T32" s="201" t="s">
        <v>68</v>
      </c>
      <c r="U32" s="201" t="s">
        <v>1058</v>
      </c>
      <c r="V32" s="201" t="s">
        <v>1059</v>
      </c>
      <c r="W32" s="201">
        <v>2018</v>
      </c>
      <c r="AME32"/>
      <c r="AMF32"/>
      <c r="AMG32"/>
      <c r="AMH32"/>
      <c r="AMI32"/>
      <c r="AMJ32"/>
    </row>
    <row r="33" spans="1:1024" s="45" customFormat="1" ht="62.85" customHeight="1" x14ac:dyDescent="0.2">
      <c r="A33" s="200">
        <v>174766</v>
      </c>
      <c r="B33" s="10" t="s">
        <v>1056</v>
      </c>
      <c r="C33" s="201" t="s">
        <v>1028</v>
      </c>
      <c r="D33" s="218" t="s">
        <v>1060</v>
      </c>
      <c r="E33" s="201">
        <v>32500</v>
      </c>
      <c r="F33" s="201" t="s">
        <v>95</v>
      </c>
      <c r="G33" s="219">
        <v>46023</v>
      </c>
      <c r="H33" s="220"/>
      <c r="I33" s="219" t="s">
        <v>26</v>
      </c>
      <c r="J33" s="27"/>
      <c r="K33" s="27"/>
      <c r="L33" s="27"/>
      <c r="M33" s="479" t="s">
        <v>1032</v>
      </c>
      <c r="N33" s="479" t="s">
        <v>71</v>
      </c>
      <c r="O33" s="480" t="s">
        <v>72</v>
      </c>
      <c r="P33" s="219" t="s">
        <v>26</v>
      </c>
      <c r="Q33" s="47" t="s">
        <v>1031</v>
      </c>
      <c r="R33" s="201" t="s">
        <v>81</v>
      </c>
      <c r="S33" s="201" t="s">
        <v>67</v>
      </c>
      <c r="T33" s="201" t="s">
        <v>68</v>
      </c>
      <c r="U33" s="201" t="s">
        <v>96</v>
      </c>
      <c r="V33" s="201">
        <v>6</v>
      </c>
      <c r="W33" s="201" t="s">
        <v>97</v>
      </c>
      <c r="AME33"/>
      <c r="AMF33"/>
      <c r="AMG33"/>
      <c r="AMH33"/>
      <c r="AMI33"/>
      <c r="AMJ33"/>
    </row>
    <row r="34" spans="1:1024" s="45" customFormat="1" ht="62.85" customHeight="1" x14ac:dyDescent="0.2">
      <c r="A34" s="200">
        <v>179046</v>
      </c>
      <c r="B34" s="10" t="s">
        <v>1056</v>
      </c>
      <c r="C34" s="201" t="s">
        <v>1028</v>
      </c>
      <c r="D34" s="218" t="s">
        <v>1061</v>
      </c>
      <c r="E34" s="201">
        <v>32200</v>
      </c>
      <c r="F34" s="201" t="s">
        <v>74</v>
      </c>
      <c r="G34" s="219">
        <v>46023</v>
      </c>
      <c r="H34" s="220"/>
      <c r="I34" s="219" t="s">
        <v>26</v>
      </c>
      <c r="J34" s="27"/>
      <c r="K34" s="27"/>
      <c r="L34" s="27"/>
      <c r="M34" s="479" t="s">
        <v>1032</v>
      </c>
      <c r="N34" s="479" t="s">
        <v>71</v>
      </c>
      <c r="O34" s="480" t="s">
        <v>72</v>
      </c>
      <c r="P34" s="219" t="s">
        <v>26</v>
      </c>
      <c r="Q34" s="47" t="s">
        <v>1031</v>
      </c>
      <c r="R34" s="201" t="s">
        <v>66</v>
      </c>
      <c r="S34" s="201" t="s">
        <v>67</v>
      </c>
      <c r="T34" s="201" t="s">
        <v>68</v>
      </c>
      <c r="U34" s="201" t="s">
        <v>1062</v>
      </c>
      <c r="V34" s="201">
        <v>10</v>
      </c>
      <c r="W34" s="201" t="s">
        <v>75</v>
      </c>
      <c r="AME34"/>
      <c r="AMF34"/>
      <c r="AMG34"/>
      <c r="AMH34"/>
      <c r="AMI34"/>
      <c r="AMJ34"/>
    </row>
    <row r="35" spans="1:1024" s="45" customFormat="1" ht="62.85" customHeight="1" x14ac:dyDescent="0.2">
      <c r="A35" s="200">
        <v>107800</v>
      </c>
      <c r="B35" s="217" t="s">
        <v>1027</v>
      </c>
      <c r="C35" s="201" t="s">
        <v>1028</v>
      </c>
      <c r="D35" s="218" t="s">
        <v>1063</v>
      </c>
      <c r="E35" s="201">
        <v>32360</v>
      </c>
      <c r="F35" s="201" t="s">
        <v>1064</v>
      </c>
      <c r="G35" s="219">
        <v>46023</v>
      </c>
      <c r="H35" s="220"/>
      <c r="I35" s="219" t="s">
        <v>26</v>
      </c>
      <c r="J35" s="27"/>
      <c r="K35" s="27"/>
      <c r="L35" s="27"/>
      <c r="M35" s="479" t="s">
        <v>1032</v>
      </c>
      <c r="N35" s="479" t="s">
        <v>71</v>
      </c>
      <c r="O35" s="480" t="s">
        <v>72</v>
      </c>
      <c r="P35" s="219" t="s">
        <v>26</v>
      </c>
      <c r="Q35" s="47" t="s">
        <v>1031</v>
      </c>
      <c r="R35" s="201" t="s">
        <v>81</v>
      </c>
      <c r="S35" s="201" t="s">
        <v>67</v>
      </c>
      <c r="T35" s="201" t="s">
        <v>68</v>
      </c>
      <c r="U35" s="201" t="s">
        <v>105</v>
      </c>
      <c r="V35" s="201">
        <v>5</v>
      </c>
      <c r="W35" s="201">
        <v>1999</v>
      </c>
      <c r="AME35"/>
      <c r="AMF35"/>
      <c r="AMG35"/>
      <c r="AMH35"/>
      <c r="AMI35"/>
      <c r="AMJ35"/>
    </row>
    <row r="36" spans="1:1024" s="45" customFormat="1" ht="62.85" customHeight="1" x14ac:dyDescent="0.2">
      <c r="A36" s="200">
        <v>120247</v>
      </c>
      <c r="B36" s="10" t="s">
        <v>1056</v>
      </c>
      <c r="C36" s="201" t="s">
        <v>1028</v>
      </c>
      <c r="D36" s="218" t="s">
        <v>1065</v>
      </c>
      <c r="E36" s="201">
        <v>32600</v>
      </c>
      <c r="F36" s="201" t="s">
        <v>91</v>
      </c>
      <c r="G36" s="219">
        <v>46023</v>
      </c>
      <c r="H36" s="220"/>
      <c r="I36" s="219" t="s">
        <v>26</v>
      </c>
      <c r="J36" s="27"/>
      <c r="K36" s="27"/>
      <c r="L36" s="27"/>
      <c r="M36" s="479" t="s">
        <v>1032</v>
      </c>
      <c r="N36" s="479" t="s">
        <v>71</v>
      </c>
      <c r="O36" s="480" t="s">
        <v>72</v>
      </c>
      <c r="P36" s="219" t="s">
        <v>26</v>
      </c>
      <c r="Q36" s="47" t="s">
        <v>1031</v>
      </c>
      <c r="R36" s="201" t="s">
        <v>66</v>
      </c>
      <c r="S36" s="201" t="s">
        <v>67</v>
      </c>
      <c r="T36" s="201" t="s">
        <v>68</v>
      </c>
      <c r="U36" s="201" t="s">
        <v>92</v>
      </c>
      <c r="V36" s="201">
        <v>16</v>
      </c>
      <c r="W36" s="201" t="s">
        <v>88</v>
      </c>
      <c r="AME36"/>
      <c r="AMF36"/>
      <c r="AMG36"/>
      <c r="AMH36"/>
      <c r="AMI36"/>
      <c r="AMJ36"/>
    </row>
    <row r="37" spans="1:1024" s="45" customFormat="1" ht="62.85" customHeight="1" x14ac:dyDescent="0.2">
      <c r="A37" s="200">
        <v>120247</v>
      </c>
      <c r="B37" s="10" t="s">
        <v>1056</v>
      </c>
      <c r="C37" s="201" t="s">
        <v>1028</v>
      </c>
      <c r="D37" s="218" t="s">
        <v>1065</v>
      </c>
      <c r="E37" s="201">
        <v>32600</v>
      </c>
      <c r="F37" s="201" t="s">
        <v>91</v>
      </c>
      <c r="G37" s="219">
        <v>46023</v>
      </c>
      <c r="H37" s="220"/>
      <c r="I37" s="219" t="s">
        <v>26</v>
      </c>
      <c r="J37" s="27"/>
      <c r="K37" s="27"/>
      <c r="L37" s="27"/>
      <c r="M37" s="479" t="s">
        <v>1032</v>
      </c>
      <c r="N37" s="479" t="s">
        <v>71</v>
      </c>
      <c r="O37" s="480" t="s">
        <v>72</v>
      </c>
      <c r="P37" s="219" t="s">
        <v>26</v>
      </c>
      <c r="Q37" s="47" t="s">
        <v>1035</v>
      </c>
      <c r="R37" s="220"/>
      <c r="S37" s="201" t="s">
        <v>67</v>
      </c>
      <c r="T37" s="220"/>
      <c r="U37" s="201" t="s">
        <v>1066</v>
      </c>
      <c r="V37" s="201" t="s">
        <v>1067</v>
      </c>
      <c r="W37" s="201">
        <v>2022</v>
      </c>
      <c r="AME37"/>
      <c r="AMF37"/>
      <c r="AMG37"/>
      <c r="AMH37"/>
      <c r="AMI37"/>
      <c r="AMJ37"/>
    </row>
    <row r="38" spans="1:1024" s="45" customFormat="1" ht="62.85" customHeight="1" x14ac:dyDescent="0.2">
      <c r="A38" s="200">
        <v>120247</v>
      </c>
      <c r="B38" s="10" t="s">
        <v>1056</v>
      </c>
      <c r="C38" s="201" t="s">
        <v>1028</v>
      </c>
      <c r="D38" s="218" t="s">
        <v>1065</v>
      </c>
      <c r="E38" s="201">
        <v>32600</v>
      </c>
      <c r="F38" s="201" t="s">
        <v>91</v>
      </c>
      <c r="G38" s="219">
        <v>46023</v>
      </c>
      <c r="H38" s="220"/>
      <c r="I38" s="219" t="s">
        <v>26</v>
      </c>
      <c r="J38" s="27"/>
      <c r="K38" s="27"/>
      <c r="L38" s="27"/>
      <c r="M38" s="479" t="s">
        <v>1032</v>
      </c>
      <c r="N38" s="479" t="s">
        <v>71</v>
      </c>
      <c r="O38" s="480" t="s">
        <v>72</v>
      </c>
      <c r="P38" s="219" t="s">
        <v>26</v>
      </c>
      <c r="Q38" s="47" t="s">
        <v>1038</v>
      </c>
      <c r="R38" s="201" t="s">
        <v>1068</v>
      </c>
      <c r="S38" s="201">
        <v>2</v>
      </c>
      <c r="T38" s="220"/>
      <c r="U38" s="201" t="s">
        <v>1069</v>
      </c>
      <c r="V38" s="201" t="s">
        <v>1070</v>
      </c>
      <c r="W38" s="201">
        <v>2021</v>
      </c>
      <c r="AME38"/>
      <c r="AMF38"/>
      <c r="AMG38"/>
      <c r="AMH38"/>
      <c r="AMI38"/>
      <c r="AMJ38"/>
    </row>
    <row r="39" spans="1:1024" s="45" customFormat="1" ht="62.85" customHeight="1" x14ac:dyDescent="0.2">
      <c r="A39" s="200">
        <v>174795</v>
      </c>
      <c r="B39" s="217" t="s">
        <v>1027</v>
      </c>
      <c r="C39" s="201" t="s">
        <v>1028</v>
      </c>
      <c r="D39" s="218" t="s">
        <v>1071</v>
      </c>
      <c r="E39" s="201">
        <v>32700</v>
      </c>
      <c r="F39" s="201" t="s">
        <v>85</v>
      </c>
      <c r="G39" s="219">
        <v>46023</v>
      </c>
      <c r="H39" s="220"/>
      <c r="I39" s="219" t="s">
        <v>26</v>
      </c>
      <c r="J39" s="27"/>
      <c r="K39" s="27"/>
      <c r="L39" s="27"/>
      <c r="M39" s="479" t="s">
        <v>1032</v>
      </c>
      <c r="N39" s="479" t="s">
        <v>71</v>
      </c>
      <c r="O39" s="480" t="s">
        <v>72</v>
      </c>
      <c r="P39" s="219" t="s">
        <v>26</v>
      </c>
      <c r="Q39" s="47" t="s">
        <v>1031</v>
      </c>
      <c r="R39" s="201" t="s">
        <v>81</v>
      </c>
      <c r="S39" s="201" t="s">
        <v>67</v>
      </c>
      <c r="T39" s="201" t="s">
        <v>68</v>
      </c>
      <c r="U39" s="201" t="s">
        <v>86</v>
      </c>
      <c r="V39" s="201">
        <v>5.2</v>
      </c>
      <c r="W39" s="201" t="s">
        <v>78</v>
      </c>
      <c r="AME39"/>
      <c r="AMF39"/>
      <c r="AMG39"/>
      <c r="AMH39"/>
      <c r="AMI39"/>
      <c r="AMJ39"/>
    </row>
    <row r="40" spans="1:1024" s="45" customFormat="1" ht="62.85" customHeight="1" x14ac:dyDescent="0.2">
      <c r="A40" s="203">
        <v>108014</v>
      </c>
      <c r="B40" s="10" t="s">
        <v>1056</v>
      </c>
      <c r="C40" s="201" t="s">
        <v>1028</v>
      </c>
      <c r="D40" s="218" t="s">
        <v>1072</v>
      </c>
      <c r="E40" s="201">
        <v>32220</v>
      </c>
      <c r="F40" s="201" t="s">
        <v>104</v>
      </c>
      <c r="G40" s="219">
        <v>46023</v>
      </c>
      <c r="H40" s="220"/>
      <c r="I40" s="219" t="s">
        <v>26</v>
      </c>
      <c r="J40" s="27"/>
      <c r="K40" s="27"/>
      <c r="L40" s="27"/>
      <c r="M40" s="479" t="s">
        <v>1032</v>
      </c>
      <c r="N40" s="479" t="s">
        <v>71</v>
      </c>
      <c r="O40" s="480" t="s">
        <v>72</v>
      </c>
      <c r="P40" s="219" t="s">
        <v>26</v>
      </c>
      <c r="Q40" s="47" t="s">
        <v>1031</v>
      </c>
      <c r="R40" s="201" t="s">
        <v>81</v>
      </c>
      <c r="S40" s="201" t="s">
        <v>67</v>
      </c>
      <c r="T40" s="201" t="s">
        <v>68</v>
      </c>
      <c r="U40" s="201" t="s">
        <v>105</v>
      </c>
      <c r="V40" s="201">
        <v>5</v>
      </c>
      <c r="W40" s="201">
        <v>1999</v>
      </c>
      <c r="AME40"/>
      <c r="AMF40"/>
      <c r="AMG40"/>
      <c r="AMH40"/>
      <c r="AMI40"/>
      <c r="AMJ40"/>
    </row>
    <row r="41" spans="1:1024" s="45" customFormat="1" ht="62.85" customHeight="1" x14ac:dyDescent="0.2">
      <c r="A41" s="200">
        <v>184064</v>
      </c>
      <c r="B41" s="10" t="s">
        <v>1056</v>
      </c>
      <c r="C41" s="201" t="s">
        <v>1028</v>
      </c>
      <c r="D41" s="218" t="s">
        <v>1073</v>
      </c>
      <c r="E41" s="201">
        <v>32230</v>
      </c>
      <c r="F41" s="201" t="s">
        <v>84</v>
      </c>
      <c r="G41" s="219">
        <v>46023</v>
      </c>
      <c r="H41" s="220"/>
      <c r="I41" s="219" t="s">
        <v>26</v>
      </c>
      <c r="J41" s="27"/>
      <c r="K41" s="27"/>
      <c r="L41" s="27"/>
      <c r="M41" s="479" t="s">
        <v>1032</v>
      </c>
      <c r="N41" s="479" t="s">
        <v>71</v>
      </c>
      <c r="O41" s="480" t="s">
        <v>72</v>
      </c>
      <c r="P41" s="219" t="s">
        <v>26</v>
      </c>
      <c r="Q41" s="47" t="s">
        <v>1031</v>
      </c>
      <c r="R41" s="201" t="s">
        <v>81</v>
      </c>
      <c r="S41" s="201" t="s">
        <v>67</v>
      </c>
      <c r="T41" s="201" t="s">
        <v>68</v>
      </c>
      <c r="U41" s="201" t="s">
        <v>82</v>
      </c>
      <c r="V41" s="201">
        <v>5.2</v>
      </c>
      <c r="W41" s="201" t="s">
        <v>83</v>
      </c>
      <c r="AME41"/>
      <c r="AMF41"/>
      <c r="AMG41"/>
      <c r="AMH41"/>
      <c r="AMI41"/>
      <c r="AMJ41"/>
    </row>
    <row r="42" spans="1:1024" s="45" customFormat="1" ht="62.85" customHeight="1" x14ac:dyDescent="0.2">
      <c r="A42" s="200">
        <v>120764</v>
      </c>
      <c r="B42" s="217" t="s">
        <v>1027</v>
      </c>
      <c r="C42" s="201" t="s">
        <v>1028</v>
      </c>
      <c r="D42" s="218" t="s">
        <v>1074</v>
      </c>
      <c r="E42" s="201">
        <v>32140</v>
      </c>
      <c r="F42" s="201" t="s">
        <v>98</v>
      </c>
      <c r="G42" s="219">
        <v>46023</v>
      </c>
      <c r="H42" s="220"/>
      <c r="I42" s="219" t="s">
        <v>26</v>
      </c>
      <c r="J42" s="27"/>
      <c r="K42" s="27"/>
      <c r="L42" s="27"/>
      <c r="M42" s="479" t="s">
        <v>1032</v>
      </c>
      <c r="N42" s="479" t="s">
        <v>71</v>
      </c>
      <c r="O42" s="480" t="s">
        <v>72</v>
      </c>
      <c r="P42" s="219" t="s">
        <v>26</v>
      </c>
      <c r="Q42" s="47" t="s">
        <v>1031</v>
      </c>
      <c r="R42" s="201" t="s">
        <v>81</v>
      </c>
      <c r="S42" s="201" t="s">
        <v>67</v>
      </c>
      <c r="T42" s="201" t="s">
        <v>68</v>
      </c>
      <c r="U42" s="201" t="s">
        <v>96</v>
      </c>
      <c r="V42" s="201">
        <v>6</v>
      </c>
      <c r="W42" s="201" t="s">
        <v>99</v>
      </c>
      <c r="AME42"/>
      <c r="AMF42"/>
      <c r="AMG42"/>
      <c r="AMH42"/>
      <c r="AMI42"/>
      <c r="AMJ42"/>
    </row>
    <row r="43" spans="1:1024" s="45" customFormat="1" ht="62.85" customHeight="1" x14ac:dyDescent="0.2">
      <c r="A43" s="200">
        <v>147477</v>
      </c>
      <c r="B43" s="217" t="s">
        <v>1027</v>
      </c>
      <c r="C43" s="201" t="s">
        <v>1028</v>
      </c>
      <c r="D43" s="218" t="s">
        <v>1075</v>
      </c>
      <c r="E43" s="201">
        <v>31120</v>
      </c>
      <c r="F43" s="201" t="s">
        <v>1076</v>
      </c>
      <c r="G43" s="219">
        <v>46023</v>
      </c>
      <c r="H43" s="220"/>
      <c r="I43" s="219" t="s">
        <v>26</v>
      </c>
      <c r="J43" s="27"/>
      <c r="K43" s="27"/>
      <c r="L43" s="27"/>
      <c r="M43" s="479" t="s">
        <v>1032</v>
      </c>
      <c r="N43" s="479" t="s">
        <v>71</v>
      </c>
      <c r="O43" s="480" t="s">
        <v>72</v>
      </c>
      <c r="P43" s="219" t="s">
        <v>26</v>
      </c>
      <c r="Q43" s="47" t="s">
        <v>1031</v>
      </c>
      <c r="R43" s="201" t="s">
        <v>81</v>
      </c>
      <c r="S43" s="201" t="s">
        <v>67</v>
      </c>
      <c r="T43" s="201" t="s">
        <v>68</v>
      </c>
      <c r="U43" s="201" t="s">
        <v>105</v>
      </c>
      <c r="V43" s="201">
        <v>5</v>
      </c>
      <c r="W43" s="201">
        <v>1999</v>
      </c>
      <c r="AME43"/>
      <c r="AMF43"/>
      <c r="AMG43"/>
      <c r="AMH43"/>
      <c r="AMI43"/>
      <c r="AMJ43"/>
    </row>
    <row r="44" spans="1:1024" s="45" customFormat="1" ht="62.85" customHeight="1" x14ac:dyDescent="0.2">
      <c r="A44" s="200">
        <v>120746</v>
      </c>
      <c r="B44" s="217" t="s">
        <v>1027</v>
      </c>
      <c r="C44" s="201" t="s">
        <v>1028</v>
      </c>
      <c r="D44" s="218" t="s">
        <v>1077</v>
      </c>
      <c r="E44" s="201">
        <v>32170</v>
      </c>
      <c r="F44" s="201" t="s">
        <v>1078</v>
      </c>
      <c r="G44" s="219">
        <v>46023</v>
      </c>
      <c r="H44" s="220"/>
      <c r="I44" s="219" t="s">
        <v>26</v>
      </c>
      <c r="J44" s="27"/>
      <c r="K44" s="27"/>
      <c r="L44" s="27"/>
      <c r="M44" s="479" t="s">
        <v>1032</v>
      </c>
      <c r="N44" s="479" t="s">
        <v>71</v>
      </c>
      <c r="O44" s="480" t="s">
        <v>72</v>
      </c>
      <c r="P44" s="219" t="s">
        <v>26</v>
      </c>
      <c r="Q44" s="47" t="s">
        <v>1031</v>
      </c>
      <c r="R44" s="201" t="s">
        <v>81</v>
      </c>
      <c r="S44" s="201" t="s">
        <v>67</v>
      </c>
      <c r="T44" s="201" t="s">
        <v>68</v>
      </c>
      <c r="U44" s="201" t="s">
        <v>105</v>
      </c>
      <c r="V44" s="201">
        <v>5</v>
      </c>
      <c r="W44" s="201" t="s">
        <v>796</v>
      </c>
      <c r="AME44"/>
      <c r="AMF44"/>
      <c r="AMG44"/>
      <c r="AMH44"/>
      <c r="AMI44"/>
      <c r="AMJ44"/>
    </row>
    <row r="45" spans="1:1024" s="45" customFormat="1" ht="62.85" customHeight="1" x14ac:dyDescent="0.2">
      <c r="A45" s="203">
        <v>147364</v>
      </c>
      <c r="B45" s="10" t="s">
        <v>1079</v>
      </c>
      <c r="C45" s="201" t="s">
        <v>1028</v>
      </c>
      <c r="D45" s="218" t="s">
        <v>1080</v>
      </c>
      <c r="E45" s="201">
        <v>32300</v>
      </c>
      <c r="F45" s="201" t="s">
        <v>100</v>
      </c>
      <c r="G45" s="219">
        <v>46023</v>
      </c>
      <c r="H45" s="220"/>
      <c r="I45" s="219" t="s">
        <v>26</v>
      </c>
      <c r="J45" s="27"/>
      <c r="K45" s="27"/>
      <c r="L45" s="27"/>
      <c r="M45" s="479" t="s">
        <v>1083</v>
      </c>
      <c r="N45" s="479" t="s">
        <v>1084</v>
      </c>
      <c r="O45" s="480" t="s">
        <v>1085</v>
      </c>
      <c r="P45" s="219" t="s">
        <v>58</v>
      </c>
      <c r="Q45" s="47" t="s">
        <v>1031</v>
      </c>
      <c r="R45" s="201" t="s">
        <v>81</v>
      </c>
      <c r="S45" s="201" t="s">
        <v>67</v>
      </c>
      <c r="T45" s="201" t="s">
        <v>68</v>
      </c>
      <c r="U45" s="201" t="s">
        <v>1081</v>
      </c>
      <c r="V45" s="201" t="s">
        <v>1082</v>
      </c>
      <c r="W45" s="201">
        <v>2023</v>
      </c>
      <c r="AME45"/>
      <c r="AMF45"/>
      <c r="AMG45"/>
      <c r="AMH45"/>
      <c r="AMI45"/>
      <c r="AMJ45"/>
    </row>
    <row r="46" spans="1:1024" s="45" customFormat="1" ht="62.85" customHeight="1" x14ac:dyDescent="0.2">
      <c r="A46" s="203">
        <v>147364</v>
      </c>
      <c r="B46" s="10" t="s">
        <v>1079</v>
      </c>
      <c r="C46" s="201" t="s">
        <v>1028</v>
      </c>
      <c r="D46" s="218" t="s">
        <v>1080</v>
      </c>
      <c r="E46" s="201">
        <v>32300</v>
      </c>
      <c r="F46" s="201" t="s">
        <v>100</v>
      </c>
      <c r="G46" s="219">
        <v>46023</v>
      </c>
      <c r="H46" s="220"/>
      <c r="I46" s="219" t="s">
        <v>26</v>
      </c>
      <c r="J46" s="27"/>
      <c r="K46" s="27"/>
      <c r="L46" s="27"/>
      <c r="M46" s="479" t="s">
        <v>1083</v>
      </c>
      <c r="N46" s="479" t="s">
        <v>1084</v>
      </c>
      <c r="O46" s="480" t="s">
        <v>1085</v>
      </c>
      <c r="P46" s="219" t="s">
        <v>26</v>
      </c>
      <c r="Q46" s="47" t="s">
        <v>1035</v>
      </c>
      <c r="R46" s="220"/>
      <c r="S46" s="201" t="s">
        <v>1086</v>
      </c>
      <c r="T46" s="220"/>
      <c r="U46" s="201" t="s">
        <v>1087</v>
      </c>
      <c r="V46" s="201" t="s">
        <v>1088</v>
      </c>
      <c r="W46" s="201">
        <v>2022</v>
      </c>
      <c r="AME46"/>
      <c r="AMF46"/>
      <c r="AMG46"/>
      <c r="AMH46"/>
      <c r="AMI46"/>
      <c r="AMJ46"/>
    </row>
    <row r="47" spans="1:1024" s="45" customFormat="1" ht="62.85" customHeight="1" x14ac:dyDescent="0.2">
      <c r="A47" s="203">
        <v>147364</v>
      </c>
      <c r="B47" s="10" t="s">
        <v>1079</v>
      </c>
      <c r="C47" s="201" t="s">
        <v>1028</v>
      </c>
      <c r="D47" s="218" t="s">
        <v>1080</v>
      </c>
      <c r="E47" s="201">
        <v>32300</v>
      </c>
      <c r="F47" s="201" t="s">
        <v>100</v>
      </c>
      <c r="G47" s="219">
        <v>46023</v>
      </c>
      <c r="H47" s="220"/>
      <c r="I47" s="219" t="s">
        <v>26</v>
      </c>
      <c r="J47" s="27"/>
      <c r="K47" s="27"/>
      <c r="L47" s="27"/>
      <c r="M47" s="479" t="s">
        <v>1083</v>
      </c>
      <c r="N47" s="479" t="s">
        <v>1084</v>
      </c>
      <c r="O47" s="480" t="s">
        <v>1085</v>
      </c>
      <c r="P47" s="219" t="s">
        <v>26</v>
      </c>
      <c r="Q47" s="47" t="s">
        <v>1038</v>
      </c>
      <c r="R47" s="201" t="s">
        <v>1089</v>
      </c>
      <c r="S47" s="201" t="s">
        <v>1040</v>
      </c>
      <c r="T47" s="220"/>
      <c r="U47" s="201" t="s">
        <v>1090</v>
      </c>
      <c r="V47" s="220"/>
      <c r="W47" s="201">
        <v>2022</v>
      </c>
      <c r="AME47"/>
      <c r="AMF47"/>
      <c r="AMG47"/>
      <c r="AMH47"/>
      <c r="AMI47"/>
      <c r="AMJ47"/>
    </row>
    <row r="48" spans="1:1024" s="45" customFormat="1" ht="62.85" customHeight="1" x14ac:dyDescent="0.2">
      <c r="A48" s="200">
        <v>147364</v>
      </c>
      <c r="B48" s="10" t="s">
        <v>1056</v>
      </c>
      <c r="C48" s="201" t="s">
        <v>1028</v>
      </c>
      <c r="D48" s="221" t="s">
        <v>1091</v>
      </c>
      <c r="E48" s="201">
        <v>32300</v>
      </c>
      <c r="F48" s="201" t="s">
        <v>100</v>
      </c>
      <c r="G48" s="219">
        <v>46023</v>
      </c>
      <c r="H48" s="220"/>
      <c r="I48" s="219" t="s">
        <v>26</v>
      </c>
      <c r="J48" s="27"/>
      <c r="K48" s="27"/>
      <c r="L48" s="27"/>
      <c r="M48" s="479" t="s">
        <v>1032</v>
      </c>
      <c r="N48" s="479" t="s">
        <v>71</v>
      </c>
      <c r="O48" s="480" t="s">
        <v>72</v>
      </c>
      <c r="P48" s="219" t="s">
        <v>26</v>
      </c>
      <c r="Q48" s="47" t="s">
        <v>1031</v>
      </c>
      <c r="R48" s="201" t="s">
        <v>81</v>
      </c>
      <c r="S48" s="201" t="s">
        <v>67</v>
      </c>
      <c r="T48" s="201" t="s">
        <v>68</v>
      </c>
      <c r="U48" s="201" t="s">
        <v>101</v>
      </c>
      <c r="V48" s="201">
        <v>5</v>
      </c>
      <c r="W48" s="201">
        <v>1999</v>
      </c>
      <c r="AME48"/>
      <c r="AMF48"/>
      <c r="AMG48"/>
      <c r="AMH48"/>
      <c r="AMI48"/>
      <c r="AMJ48"/>
    </row>
    <row r="49" spans="1:1024" s="45" customFormat="1" ht="62.85" customHeight="1" x14ac:dyDescent="0.2">
      <c r="A49" s="203">
        <v>120824</v>
      </c>
      <c r="B49" s="217" t="s">
        <v>1027</v>
      </c>
      <c r="C49" s="201" t="s">
        <v>1028</v>
      </c>
      <c r="D49" s="218" t="s">
        <v>1092</v>
      </c>
      <c r="E49" s="201">
        <v>32250</v>
      </c>
      <c r="F49" s="201" t="s">
        <v>93</v>
      </c>
      <c r="G49" s="219">
        <v>46023</v>
      </c>
      <c r="H49" s="220"/>
      <c r="I49" s="219" t="s">
        <v>26</v>
      </c>
      <c r="J49" s="27"/>
      <c r="K49" s="27"/>
      <c r="L49" s="27"/>
      <c r="M49" s="479" t="s">
        <v>1032</v>
      </c>
      <c r="N49" s="479" t="s">
        <v>71</v>
      </c>
      <c r="O49" s="480" t="s">
        <v>72</v>
      </c>
      <c r="P49" s="219" t="s">
        <v>26</v>
      </c>
      <c r="Q49" s="47" t="s">
        <v>1031</v>
      </c>
      <c r="R49" s="201" t="s">
        <v>81</v>
      </c>
      <c r="S49" s="201" t="s">
        <v>67</v>
      </c>
      <c r="T49" s="201" t="s">
        <v>68</v>
      </c>
      <c r="U49" s="201" t="s">
        <v>94</v>
      </c>
      <c r="V49" s="201">
        <v>5</v>
      </c>
      <c r="W49" s="201" t="s">
        <v>739</v>
      </c>
      <c r="AME49"/>
      <c r="AMF49"/>
      <c r="AMG49"/>
      <c r="AMH49"/>
      <c r="AMI49"/>
      <c r="AMJ49"/>
    </row>
    <row r="50" spans="1:1024" s="45" customFormat="1" ht="62.85" customHeight="1" x14ac:dyDescent="0.2">
      <c r="A50" s="200">
        <v>107831</v>
      </c>
      <c r="B50" s="217" t="s">
        <v>1027</v>
      </c>
      <c r="C50" s="201" t="s">
        <v>1028</v>
      </c>
      <c r="D50" s="218" t="s">
        <v>1093</v>
      </c>
      <c r="E50" s="201">
        <v>32110</v>
      </c>
      <c r="F50" s="201" t="s">
        <v>89</v>
      </c>
      <c r="G50" s="219">
        <v>46023</v>
      </c>
      <c r="H50" s="220"/>
      <c r="I50" s="219" t="s">
        <v>26</v>
      </c>
      <c r="J50" s="27"/>
      <c r="K50" s="27"/>
      <c r="L50" s="27"/>
      <c r="M50" s="479" t="s">
        <v>1032</v>
      </c>
      <c r="N50" s="479" t="s">
        <v>71</v>
      </c>
      <c r="O50" s="480" t="s">
        <v>72</v>
      </c>
      <c r="P50" s="219" t="s">
        <v>26</v>
      </c>
      <c r="Q50" s="47" t="s">
        <v>1031</v>
      </c>
      <c r="R50" s="201" t="s">
        <v>81</v>
      </c>
      <c r="S50" s="201" t="s">
        <v>67</v>
      </c>
      <c r="T50" s="201" t="s">
        <v>68</v>
      </c>
      <c r="U50" s="201" t="s">
        <v>1094</v>
      </c>
      <c r="V50" s="201">
        <v>5.2</v>
      </c>
      <c r="W50" s="201" t="s">
        <v>78</v>
      </c>
      <c r="AME50"/>
      <c r="AMF50"/>
      <c r="AMG50"/>
      <c r="AMH50"/>
      <c r="AMI50"/>
      <c r="AMJ50"/>
    </row>
    <row r="51" spans="1:1024" s="45" customFormat="1" ht="62.85" customHeight="1" x14ac:dyDescent="0.2">
      <c r="A51" s="200">
        <v>147475</v>
      </c>
      <c r="B51" s="217" t="s">
        <v>1027</v>
      </c>
      <c r="C51" s="201" t="s">
        <v>1028</v>
      </c>
      <c r="D51" s="218" t="s">
        <v>1095</v>
      </c>
      <c r="E51" s="201">
        <v>32160</v>
      </c>
      <c r="F51" s="201" t="s">
        <v>1096</v>
      </c>
      <c r="G51" s="219">
        <v>46023</v>
      </c>
      <c r="H51" s="220"/>
      <c r="I51" s="219" t="s">
        <v>26</v>
      </c>
      <c r="J51" s="27"/>
      <c r="K51" s="27"/>
      <c r="L51" s="27"/>
      <c r="M51" s="479" t="s">
        <v>1032</v>
      </c>
      <c r="N51" s="479" t="s">
        <v>71</v>
      </c>
      <c r="O51" s="480" t="s">
        <v>72</v>
      </c>
      <c r="P51" s="219" t="s">
        <v>26</v>
      </c>
      <c r="Q51" s="47" t="s">
        <v>1031</v>
      </c>
      <c r="R51" s="201" t="s">
        <v>81</v>
      </c>
      <c r="S51" s="201" t="s">
        <v>67</v>
      </c>
      <c r="T51" s="201" t="s">
        <v>68</v>
      </c>
      <c r="U51" s="201" t="s">
        <v>105</v>
      </c>
      <c r="V51" s="201">
        <v>5</v>
      </c>
      <c r="W51" s="201">
        <v>2009</v>
      </c>
      <c r="AME51"/>
      <c r="AMF51"/>
      <c r="AMG51"/>
      <c r="AMH51"/>
      <c r="AMI51"/>
      <c r="AMJ51"/>
    </row>
    <row r="52" spans="1:1024" s="45" customFormat="1" ht="62.85" customHeight="1" x14ac:dyDescent="0.2">
      <c r="A52" s="200">
        <v>107838</v>
      </c>
      <c r="B52" s="10" t="s">
        <v>1056</v>
      </c>
      <c r="C52" s="201" t="s">
        <v>1028</v>
      </c>
      <c r="D52" s="218" t="s">
        <v>1097</v>
      </c>
      <c r="E52" s="201">
        <v>32400</v>
      </c>
      <c r="F52" s="201" t="s">
        <v>87</v>
      </c>
      <c r="G52" s="219">
        <v>46023</v>
      </c>
      <c r="H52" s="220"/>
      <c r="I52" s="219" t="s">
        <v>26</v>
      </c>
      <c r="J52" s="27"/>
      <c r="K52" s="27"/>
      <c r="L52" s="27"/>
      <c r="M52" s="479" t="s">
        <v>1032</v>
      </c>
      <c r="N52" s="479" t="s">
        <v>71</v>
      </c>
      <c r="O52" s="480" t="s">
        <v>72</v>
      </c>
      <c r="P52" s="219" t="s">
        <v>26</v>
      </c>
      <c r="Q52" s="47" t="s">
        <v>1031</v>
      </c>
      <c r="R52" s="201" t="s">
        <v>81</v>
      </c>
      <c r="S52" s="201" t="s">
        <v>67</v>
      </c>
      <c r="T52" s="201" t="s">
        <v>68</v>
      </c>
      <c r="U52" s="201" t="s">
        <v>86</v>
      </c>
      <c r="V52" s="201">
        <v>5.2</v>
      </c>
      <c r="W52" s="201" t="s">
        <v>88</v>
      </c>
      <c r="AME52"/>
      <c r="AMF52"/>
      <c r="AMG52"/>
      <c r="AMH52"/>
      <c r="AMI52"/>
      <c r="AMJ52"/>
    </row>
    <row r="53" spans="1:1024" s="45" customFormat="1" ht="62.85" customHeight="1" x14ac:dyDescent="0.2">
      <c r="A53" s="222">
        <v>103143</v>
      </c>
      <c r="B53" s="217" t="s">
        <v>1027</v>
      </c>
      <c r="C53" s="201" t="s">
        <v>1028</v>
      </c>
      <c r="D53" s="218" t="s">
        <v>1098</v>
      </c>
      <c r="E53" s="201">
        <v>32130</v>
      </c>
      <c r="F53" s="201" t="s">
        <v>1099</v>
      </c>
      <c r="G53" s="219">
        <v>46023</v>
      </c>
      <c r="H53" s="220"/>
      <c r="I53" s="219" t="s">
        <v>26</v>
      </c>
      <c r="J53" s="27"/>
      <c r="K53" s="27"/>
      <c r="L53" s="27"/>
      <c r="M53" s="306" t="s">
        <v>1032</v>
      </c>
      <c r="N53" s="306" t="s">
        <v>71</v>
      </c>
      <c r="O53" s="307" t="s">
        <v>72</v>
      </c>
      <c r="P53" s="219" t="s">
        <v>26</v>
      </c>
      <c r="Q53" s="47" t="s">
        <v>1031</v>
      </c>
      <c r="R53" s="201" t="s">
        <v>81</v>
      </c>
      <c r="S53" s="201" t="s">
        <v>67</v>
      </c>
      <c r="T53" s="201" t="s">
        <v>68</v>
      </c>
      <c r="U53" s="201" t="s">
        <v>105</v>
      </c>
      <c r="V53" s="201">
        <v>5</v>
      </c>
      <c r="W53" s="201">
        <v>1999</v>
      </c>
      <c r="AME53"/>
      <c r="AMF53"/>
      <c r="AMG53"/>
      <c r="AMH53"/>
      <c r="AMI53"/>
      <c r="AMJ53"/>
    </row>
    <row r="54" spans="1:1024" s="45" customFormat="1" ht="62.85" customHeight="1" x14ac:dyDescent="0.2">
      <c r="A54" s="222">
        <v>120682</v>
      </c>
      <c r="B54" s="217" t="s">
        <v>1027</v>
      </c>
      <c r="C54" s="201" t="s">
        <v>1028</v>
      </c>
      <c r="D54" s="218" t="s">
        <v>1100</v>
      </c>
      <c r="E54" s="201">
        <v>32450</v>
      </c>
      <c r="F54" s="201" t="s">
        <v>1101</v>
      </c>
      <c r="G54" s="219">
        <v>46023</v>
      </c>
      <c r="H54" s="220"/>
      <c r="I54" s="219" t="s">
        <v>26</v>
      </c>
      <c r="J54" s="27"/>
      <c r="K54" s="27"/>
      <c r="L54" s="27"/>
      <c r="M54" s="306" t="s">
        <v>1032</v>
      </c>
      <c r="N54" s="306" t="s">
        <v>71</v>
      </c>
      <c r="O54" s="307" t="s">
        <v>72</v>
      </c>
      <c r="P54" s="219" t="s">
        <v>26</v>
      </c>
      <c r="Q54" s="47" t="s">
        <v>1031</v>
      </c>
      <c r="R54" s="201" t="s">
        <v>81</v>
      </c>
      <c r="S54" s="201" t="s">
        <v>67</v>
      </c>
      <c r="T54" s="201" t="s">
        <v>68</v>
      </c>
      <c r="U54" s="201" t="s">
        <v>105</v>
      </c>
      <c r="V54" s="201">
        <v>5</v>
      </c>
      <c r="W54" s="201">
        <v>1999</v>
      </c>
      <c r="AME54"/>
      <c r="AMF54"/>
      <c r="AMG54"/>
      <c r="AMH54"/>
      <c r="AMI54"/>
      <c r="AMJ54"/>
    </row>
    <row r="55" spans="1:1024" s="45" customFormat="1" ht="62.85" customHeight="1" x14ac:dyDescent="0.2">
      <c r="A55" s="200">
        <v>174843</v>
      </c>
      <c r="B55" s="217" t="s">
        <v>1027</v>
      </c>
      <c r="C55" s="201" t="s">
        <v>1028</v>
      </c>
      <c r="D55" s="218" t="s">
        <v>1102</v>
      </c>
      <c r="E55" s="201">
        <v>32380</v>
      </c>
      <c r="F55" s="201" t="s">
        <v>90</v>
      </c>
      <c r="G55" s="219">
        <v>46023</v>
      </c>
      <c r="H55" s="220"/>
      <c r="I55" s="219" t="s">
        <v>26</v>
      </c>
      <c r="J55" s="27"/>
      <c r="K55" s="27"/>
      <c r="L55" s="27"/>
      <c r="M55" s="306" t="s">
        <v>1032</v>
      </c>
      <c r="N55" s="306" t="s">
        <v>71</v>
      </c>
      <c r="O55" s="307" t="s">
        <v>72</v>
      </c>
      <c r="P55" s="219" t="s">
        <v>26</v>
      </c>
      <c r="Q55" s="47" t="s">
        <v>1031</v>
      </c>
      <c r="R55" s="201" t="s">
        <v>81</v>
      </c>
      <c r="S55" s="201" t="s">
        <v>67</v>
      </c>
      <c r="T55" s="201" t="s">
        <v>1103</v>
      </c>
      <c r="U55" s="201" t="s">
        <v>86</v>
      </c>
      <c r="V55" s="201">
        <v>5.2</v>
      </c>
      <c r="W55" s="201" t="s">
        <v>78</v>
      </c>
      <c r="AME55"/>
      <c r="AMF55"/>
      <c r="AMG55"/>
      <c r="AMH55"/>
      <c r="AMI55"/>
      <c r="AMJ55"/>
    </row>
    <row r="56" spans="1:1024" s="45" customFormat="1" ht="62.85" customHeight="1" x14ac:dyDescent="0.2">
      <c r="A56" s="203">
        <v>183294</v>
      </c>
      <c r="B56" s="217" t="s">
        <v>1027</v>
      </c>
      <c r="C56" s="201" t="s">
        <v>1028</v>
      </c>
      <c r="D56" s="218" t="s">
        <v>1104</v>
      </c>
      <c r="E56" s="201">
        <v>32310</v>
      </c>
      <c r="F56" s="201" t="s">
        <v>80</v>
      </c>
      <c r="G56" s="219">
        <v>46023</v>
      </c>
      <c r="H56" s="220"/>
      <c r="I56" s="219" t="s">
        <v>26</v>
      </c>
      <c r="J56" s="27"/>
      <c r="K56" s="27"/>
      <c r="L56" s="27"/>
      <c r="M56" s="306" t="s">
        <v>1032</v>
      </c>
      <c r="N56" s="306" t="s">
        <v>71</v>
      </c>
      <c r="O56" s="307" t="s">
        <v>72</v>
      </c>
      <c r="P56" s="219" t="s">
        <v>26</v>
      </c>
      <c r="Q56" s="47" t="s">
        <v>1031</v>
      </c>
      <c r="R56" s="201" t="s">
        <v>81</v>
      </c>
      <c r="S56" s="201" t="s">
        <v>67</v>
      </c>
      <c r="T56" s="201" t="s">
        <v>68</v>
      </c>
      <c r="U56" s="201" t="s">
        <v>82</v>
      </c>
      <c r="V56" s="201">
        <v>5.2</v>
      </c>
      <c r="W56" s="201" t="s">
        <v>83</v>
      </c>
      <c r="AME56"/>
      <c r="AMF56"/>
      <c r="AMG56"/>
      <c r="AMH56"/>
      <c r="AMI56"/>
      <c r="AMJ56"/>
    </row>
    <row r="57" spans="1:1024" s="45" customFormat="1" ht="62.85" customHeight="1" x14ac:dyDescent="0.2">
      <c r="A57" s="222">
        <v>174812</v>
      </c>
      <c r="B57" s="10" t="s">
        <v>1056</v>
      </c>
      <c r="C57" s="201" t="s">
        <v>1028</v>
      </c>
      <c r="D57" s="218" t="s">
        <v>1105</v>
      </c>
      <c r="E57" s="201">
        <v>32190</v>
      </c>
      <c r="F57" s="201" t="s">
        <v>76</v>
      </c>
      <c r="G57" s="219">
        <v>46023</v>
      </c>
      <c r="H57" s="220"/>
      <c r="I57" s="219" t="s">
        <v>26</v>
      </c>
      <c r="J57" s="27"/>
      <c r="K57" s="27"/>
      <c r="L57" s="27"/>
      <c r="M57" s="306" t="s">
        <v>1032</v>
      </c>
      <c r="N57" s="306" t="s">
        <v>71</v>
      </c>
      <c r="O57" s="307" t="s">
        <v>72</v>
      </c>
      <c r="P57" s="219" t="s">
        <v>26</v>
      </c>
      <c r="Q57" s="47" t="s">
        <v>1031</v>
      </c>
      <c r="R57" s="201" t="s">
        <v>66</v>
      </c>
      <c r="S57" s="201" t="s">
        <v>67</v>
      </c>
      <c r="T57" s="201" t="s">
        <v>68</v>
      </c>
      <c r="U57" s="201" t="s">
        <v>77</v>
      </c>
      <c r="V57" s="201">
        <v>15</v>
      </c>
      <c r="W57" s="201" t="s">
        <v>78</v>
      </c>
      <c r="AME57"/>
      <c r="AMF57"/>
      <c r="AMG57"/>
      <c r="AMH57"/>
      <c r="AMI57"/>
      <c r="AMJ57"/>
    </row>
  </sheetData>
  <autoFilter ref="A3:W3"/>
  <mergeCells count="32">
    <mergeCell ref="M23:M52"/>
    <mergeCell ref="N23:N52"/>
    <mergeCell ref="O23:O52"/>
    <mergeCell ref="N16:N17"/>
    <mergeCell ref="O16:O17"/>
    <mergeCell ref="L18:L22"/>
    <mergeCell ref="M18:M22"/>
    <mergeCell ref="O18:O22"/>
    <mergeCell ref="I4:I6"/>
    <mergeCell ref="P4:P6"/>
    <mergeCell ref="J4:J6"/>
    <mergeCell ref="K4:K6"/>
    <mergeCell ref="L4:L6"/>
    <mergeCell ref="M4:M6"/>
    <mergeCell ref="N4:N6"/>
    <mergeCell ref="O4:O6"/>
    <mergeCell ref="D16:D17"/>
    <mergeCell ref="A16:A17"/>
    <mergeCell ref="A1:W1"/>
    <mergeCell ref="A2:I2"/>
    <mergeCell ref="Q2:W2"/>
    <mergeCell ref="D4:D6"/>
    <mergeCell ref="E4:E6"/>
    <mergeCell ref="F4:F6"/>
    <mergeCell ref="G4:G6"/>
    <mergeCell ref="H4:H6"/>
    <mergeCell ref="J2:L2"/>
    <mergeCell ref="M2:O2"/>
    <mergeCell ref="J16:J17"/>
    <mergeCell ref="K16:K17"/>
    <mergeCell ref="L16:L17"/>
    <mergeCell ref="M16:M17"/>
  </mergeCells>
  <dataValidations count="2">
    <dataValidation allowBlank="1" showErrorMessage="1" sqref="P2:P3 Q6 Q3 I8:I17 F16:F17 F8:F13 B3:O3 J16:O16 S3:IP3">
      <formula1>0</formula1>
      <formula2>0</formula2>
    </dataValidation>
    <dataValidation operator="equal" allowBlank="1" showErrorMessage="1" sqref="G23:G57">
      <formula1>0</formula1>
      <formula2>0</formula2>
    </dataValidation>
  </dataValidations>
  <hyperlinks>
    <hyperlink ref="L18" r:id="rId1"/>
    <hyperlink ref="O18" r:id="rId2"/>
    <hyperlink ref="O19" r:id="rId3"/>
    <hyperlink ref="O20" r:id="rId4"/>
    <hyperlink ref="O21" r:id="rId5"/>
    <hyperlink ref="O22" r:id="rId6"/>
    <hyperlink ref="L4" r:id="rId7"/>
    <hyperlink ref="O4" r:id="rId8"/>
    <hyperlink ref="L16" r:id="rId9"/>
    <hyperlink ref="O16" r:id="rId10"/>
    <hyperlink ref="L23" r:id="rId11" display="sa.bba.rgocc@gendarmerie.interieur.gouv.fr"/>
    <hyperlink ref="O23" r:id="rId12"/>
    <hyperlink ref="O24" r:id="rId13"/>
    <hyperlink ref="O25" r:id="rId14"/>
    <hyperlink ref="O26" r:id="rId15"/>
    <hyperlink ref="O27" r:id="rId16"/>
    <hyperlink ref="O28" r:id="rId17"/>
    <hyperlink ref="O29" r:id="rId18"/>
    <hyperlink ref="O30" r:id="rId19"/>
    <hyperlink ref="O31" r:id="rId20"/>
    <hyperlink ref="O32" r:id="rId21"/>
    <hyperlink ref="O33" r:id="rId22"/>
    <hyperlink ref="O34" r:id="rId23"/>
    <hyperlink ref="O35" r:id="rId24"/>
    <hyperlink ref="O36" r:id="rId25"/>
    <hyperlink ref="O37" r:id="rId26"/>
    <hyperlink ref="O38" r:id="rId27"/>
    <hyperlink ref="O39" r:id="rId28"/>
    <hyperlink ref="O40" r:id="rId29"/>
    <hyperlink ref="O41" r:id="rId30"/>
    <hyperlink ref="O42" r:id="rId31"/>
    <hyperlink ref="O43" r:id="rId32"/>
    <hyperlink ref="O44" r:id="rId33"/>
    <hyperlink ref="O45" r:id="rId34"/>
    <hyperlink ref="O46" r:id="rId35"/>
    <hyperlink ref="O47" r:id="rId36"/>
    <hyperlink ref="O48" r:id="rId37"/>
    <hyperlink ref="O49" r:id="rId38"/>
    <hyperlink ref="O50" r:id="rId39"/>
    <hyperlink ref="O51" r:id="rId40"/>
    <hyperlink ref="O52" r:id="rId41"/>
    <hyperlink ref="O53" r:id="rId42"/>
    <hyperlink ref="O54" r:id="rId43"/>
    <hyperlink ref="O55" r:id="rId44"/>
    <hyperlink ref="O56" r:id="rId45"/>
    <hyperlink ref="O57" r:id="rId46"/>
    <hyperlink ref="O8" r:id="rId47"/>
    <hyperlink ref="O9" r:id="rId48"/>
    <hyperlink ref="O10" r:id="rId49"/>
    <hyperlink ref="O11" r:id="rId50"/>
    <hyperlink ref="O14" r:id="rId51"/>
    <hyperlink ref="O15" r:id="rId52"/>
  </hyperlinks>
  <pageMargins left="0.196527777777778" right="0.196527777777778" top="0.23611111111111099" bottom="0.43333333333333302" header="0.51180555555555496" footer="0.51180555555555496"/>
  <pageSetup paperSize="8" scale="28" firstPageNumber="0" orientation="landscape" horizontalDpi="300" verticalDpi="300" r:id="rId5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showGridLines="0" zoomScale="55" zoomScaleNormal="55" workbookViewId="0">
      <pane xSplit="2" ySplit="3" topLeftCell="C4" activePane="bottomRight" state="frozen"/>
      <selection pane="topRight" activeCell="C1" sqref="C1"/>
      <selection pane="bottomLeft" activeCell="A4" sqref="A4"/>
      <selection pane="bottomRight" activeCell="J4" sqref="J1:J1048576"/>
    </sheetView>
  </sheetViews>
  <sheetFormatPr baseColWidth="10" defaultColWidth="9.140625" defaultRowHeight="15" x14ac:dyDescent="0.2"/>
  <cols>
    <col min="1" max="1" width="14.42578125" customWidth="1"/>
    <col min="2" max="2" width="28.42578125" style="28" customWidth="1"/>
    <col min="3" max="3" width="24.140625" style="28" customWidth="1"/>
    <col min="4" max="4" width="32.28515625" style="27" customWidth="1"/>
    <col min="5" max="5" width="10.7109375" style="27" customWidth="1"/>
    <col min="6" max="6" width="24.42578125" style="27" customWidth="1"/>
    <col min="7" max="7" width="16.7109375" style="27" customWidth="1"/>
    <col min="8" max="8" width="19.140625" style="27" customWidth="1"/>
    <col min="9" max="9" width="20.42578125" style="27" customWidth="1"/>
    <col min="10" max="10" width="38.28515625" style="27" customWidth="1"/>
    <col min="11" max="11" width="24" style="27" customWidth="1"/>
    <col min="12" max="12" width="54.28515625" style="27" customWidth="1"/>
    <col min="13" max="13" width="26.42578125" style="27" customWidth="1"/>
    <col min="14" max="14" width="24" style="27" customWidth="1"/>
    <col min="15" max="15" width="54.28515625" style="27" customWidth="1"/>
    <col min="16" max="16" width="23.5703125" style="27" customWidth="1"/>
    <col min="17" max="17" width="49.42578125" style="27" customWidth="1"/>
    <col min="18" max="18" width="34.28515625" style="27" customWidth="1"/>
    <col min="19" max="19" width="18.7109375" style="27" customWidth="1"/>
    <col min="20" max="20" width="22.140625" style="27" customWidth="1"/>
    <col min="21" max="21" width="25.28515625" style="27" customWidth="1"/>
    <col min="22" max="22" width="27.85546875" style="27" customWidth="1"/>
    <col min="23" max="23" width="22.42578125" style="27" customWidth="1"/>
    <col min="24" max="58" width="10.7109375" customWidth="1"/>
    <col min="59" max="59" width="41.140625" customWidth="1"/>
    <col min="60" max="1023" width="10.7109375" customWidth="1"/>
  </cols>
  <sheetData>
    <row r="1" spans="1:27" ht="53.25" customHeight="1" x14ac:dyDescent="0.2">
      <c r="A1" s="460" t="s">
        <v>121</v>
      </c>
      <c r="B1" s="460"/>
      <c r="C1" s="460"/>
      <c r="D1" s="460"/>
      <c r="E1" s="460"/>
      <c r="F1" s="460"/>
      <c r="G1" s="460"/>
      <c r="H1" s="460"/>
      <c r="I1" s="460"/>
      <c r="J1" s="460"/>
      <c r="K1" s="460"/>
      <c r="L1" s="460"/>
      <c r="M1" s="460"/>
      <c r="N1" s="460"/>
      <c r="O1" s="460"/>
      <c r="P1" s="460"/>
      <c r="Q1" s="460"/>
      <c r="R1" s="460"/>
      <c r="S1" s="460"/>
      <c r="T1" s="460"/>
      <c r="U1" s="460"/>
      <c r="V1" s="460"/>
      <c r="W1" s="460"/>
    </row>
    <row r="2" spans="1:27" ht="89.45" customHeight="1" x14ac:dyDescent="0.4">
      <c r="A2" s="498" t="s">
        <v>1</v>
      </c>
      <c r="B2" s="498"/>
      <c r="C2" s="498"/>
      <c r="D2" s="498"/>
      <c r="E2" s="498"/>
      <c r="F2" s="498"/>
      <c r="G2" s="498"/>
      <c r="H2" s="498"/>
      <c r="I2" s="498"/>
      <c r="J2" s="446" t="s">
        <v>4</v>
      </c>
      <c r="K2" s="446"/>
      <c r="L2" s="446"/>
      <c r="M2" s="446" t="s">
        <v>5</v>
      </c>
      <c r="N2" s="446"/>
      <c r="O2" s="446"/>
      <c r="P2" s="423" t="s">
        <v>2</v>
      </c>
      <c r="Q2" s="424" t="s">
        <v>3</v>
      </c>
      <c r="R2" s="424"/>
      <c r="S2" s="424"/>
      <c r="T2" s="424"/>
      <c r="U2" s="424"/>
      <c r="V2" s="424"/>
      <c r="W2" s="424"/>
    </row>
    <row r="3" spans="1:27" ht="88.5" customHeight="1" x14ac:dyDescent="0.2">
      <c r="A3" s="83" t="s">
        <v>461</v>
      </c>
      <c r="B3" s="29" t="s">
        <v>6</v>
      </c>
      <c r="C3" s="29" t="s">
        <v>7</v>
      </c>
      <c r="D3" s="29" t="s">
        <v>8</v>
      </c>
      <c r="E3" s="29" t="s">
        <v>9</v>
      </c>
      <c r="F3" s="29" t="s">
        <v>10</v>
      </c>
      <c r="G3" s="30" t="s">
        <v>11</v>
      </c>
      <c r="H3" s="29" t="s">
        <v>12</v>
      </c>
      <c r="I3" s="30" t="s">
        <v>13</v>
      </c>
      <c r="J3" s="33" t="s">
        <v>20</v>
      </c>
      <c r="K3" s="33" t="s">
        <v>21</v>
      </c>
      <c r="L3" s="34" t="s">
        <v>22</v>
      </c>
      <c r="M3" s="33" t="s">
        <v>20</v>
      </c>
      <c r="N3" s="33" t="s">
        <v>21</v>
      </c>
      <c r="O3" s="34" t="s">
        <v>22</v>
      </c>
      <c r="P3" s="423"/>
      <c r="Q3" s="31" t="s">
        <v>14</v>
      </c>
      <c r="R3" s="32"/>
      <c r="S3" s="31" t="s">
        <v>15</v>
      </c>
      <c r="T3" s="31" t="s">
        <v>16</v>
      </c>
      <c r="U3" s="31" t="s">
        <v>17</v>
      </c>
      <c r="V3" s="31" t="s">
        <v>18</v>
      </c>
      <c r="W3" s="31" t="s">
        <v>19</v>
      </c>
    </row>
    <row r="4" spans="1:27" s="52" customFormat="1" ht="48" customHeight="1" thickBot="1" x14ac:dyDescent="0.25">
      <c r="A4" s="140" t="s">
        <v>462</v>
      </c>
      <c r="B4" s="50" t="s">
        <v>207</v>
      </c>
      <c r="C4" s="49" t="s">
        <v>208</v>
      </c>
      <c r="D4" s="140" t="s">
        <v>209</v>
      </c>
      <c r="E4" s="140">
        <v>65013</v>
      </c>
      <c r="F4" s="140" t="s">
        <v>122</v>
      </c>
      <c r="G4" s="51">
        <v>44562</v>
      </c>
      <c r="H4" s="140"/>
      <c r="I4" s="140" t="s">
        <v>27</v>
      </c>
      <c r="J4" s="146" t="s">
        <v>210</v>
      </c>
      <c r="K4" s="146" t="s">
        <v>211</v>
      </c>
      <c r="L4" s="147" t="s">
        <v>212</v>
      </c>
      <c r="M4" s="517" t="s">
        <v>213</v>
      </c>
      <c r="N4" s="518"/>
      <c r="O4" s="519"/>
      <c r="P4" s="140"/>
      <c r="Q4" s="53" t="s">
        <v>60</v>
      </c>
      <c r="R4" s="146" t="s">
        <v>116</v>
      </c>
      <c r="S4" s="146">
        <v>1</v>
      </c>
      <c r="T4" s="146">
        <v>1</v>
      </c>
      <c r="U4" s="146" t="s">
        <v>117</v>
      </c>
      <c r="V4" s="146" t="s">
        <v>118</v>
      </c>
      <c r="W4" s="140" t="s">
        <v>119</v>
      </c>
      <c r="AA4" s="48"/>
    </row>
    <row r="5" spans="1:27" s="288" customFormat="1" ht="49.9" customHeight="1" x14ac:dyDescent="0.2">
      <c r="A5" s="493">
        <v>1004</v>
      </c>
      <c r="B5" s="284" t="s">
        <v>214</v>
      </c>
      <c r="C5" s="493" t="s">
        <v>1241</v>
      </c>
      <c r="D5" s="493" t="s">
        <v>1242</v>
      </c>
      <c r="E5" s="493">
        <v>65000</v>
      </c>
      <c r="F5" s="493" t="s">
        <v>122</v>
      </c>
      <c r="G5" s="285"/>
      <c r="H5" s="507">
        <v>10800</v>
      </c>
      <c r="I5" s="285" t="s">
        <v>27</v>
      </c>
      <c r="J5" s="312" t="s">
        <v>218</v>
      </c>
      <c r="K5" s="312" t="s">
        <v>219</v>
      </c>
      <c r="L5" s="287" t="s">
        <v>220</v>
      </c>
      <c r="M5" s="312" t="s">
        <v>221</v>
      </c>
      <c r="N5" s="312" t="s">
        <v>219</v>
      </c>
      <c r="O5" s="287" t="s">
        <v>220</v>
      </c>
      <c r="P5" s="399" t="s">
        <v>125</v>
      </c>
      <c r="Q5" s="286" t="s">
        <v>1243</v>
      </c>
      <c r="R5" s="285" t="s">
        <v>215</v>
      </c>
      <c r="S5" s="285">
        <v>1</v>
      </c>
      <c r="T5" s="285" t="s">
        <v>216</v>
      </c>
      <c r="U5" s="285"/>
      <c r="V5" s="285"/>
      <c r="W5" s="285" t="s">
        <v>217</v>
      </c>
      <c r="AA5" s="289"/>
    </row>
    <row r="6" spans="1:27" s="288" customFormat="1" ht="49.9" customHeight="1" x14ac:dyDescent="0.2">
      <c r="A6" s="494" t="s">
        <v>462</v>
      </c>
      <c r="B6" s="290" t="s">
        <v>214</v>
      </c>
      <c r="C6" s="494"/>
      <c r="D6" s="494"/>
      <c r="E6" s="494"/>
      <c r="F6" s="494"/>
      <c r="G6" s="291"/>
      <c r="H6" s="505"/>
      <c r="I6" s="291" t="s">
        <v>27</v>
      </c>
      <c r="J6" s="313" t="s">
        <v>218</v>
      </c>
      <c r="K6" s="313" t="s">
        <v>219</v>
      </c>
      <c r="L6" s="293" t="s">
        <v>220</v>
      </c>
      <c r="M6" s="313" t="s">
        <v>221</v>
      </c>
      <c r="N6" s="313" t="s">
        <v>219</v>
      </c>
      <c r="O6" s="293" t="s">
        <v>220</v>
      </c>
      <c r="P6" s="400" t="s">
        <v>125</v>
      </c>
      <c r="Q6" s="292" t="s">
        <v>1244</v>
      </c>
      <c r="R6" s="291" t="s">
        <v>222</v>
      </c>
      <c r="S6" s="291">
        <v>17</v>
      </c>
      <c r="T6" s="291" t="s">
        <v>216</v>
      </c>
      <c r="U6" s="291"/>
      <c r="V6" s="291"/>
      <c r="W6" s="291" t="s">
        <v>217</v>
      </c>
      <c r="AA6" s="289"/>
    </row>
    <row r="7" spans="1:27" s="288" customFormat="1" ht="49.9" customHeight="1" x14ac:dyDescent="0.2">
      <c r="A7" s="494">
        <v>1004</v>
      </c>
      <c r="B7" s="290" t="s">
        <v>214</v>
      </c>
      <c r="C7" s="494" t="s">
        <v>1245</v>
      </c>
      <c r="D7" s="494" t="s">
        <v>1242</v>
      </c>
      <c r="E7" s="494">
        <v>65000</v>
      </c>
      <c r="F7" s="494" t="s">
        <v>122</v>
      </c>
      <c r="G7" s="291"/>
      <c r="H7" s="505">
        <v>2100</v>
      </c>
      <c r="I7" s="291" t="s">
        <v>27</v>
      </c>
      <c r="J7" s="313" t="s">
        <v>218</v>
      </c>
      <c r="K7" s="313" t="s">
        <v>219</v>
      </c>
      <c r="L7" s="293" t="s">
        <v>220</v>
      </c>
      <c r="M7" s="313" t="s">
        <v>221</v>
      </c>
      <c r="N7" s="313" t="s">
        <v>219</v>
      </c>
      <c r="O7" s="293" t="s">
        <v>220</v>
      </c>
      <c r="P7" s="400" t="s">
        <v>27</v>
      </c>
      <c r="Q7" s="292" t="s">
        <v>1246</v>
      </c>
      <c r="R7" s="291" t="s">
        <v>223</v>
      </c>
      <c r="S7" s="291">
        <v>3</v>
      </c>
      <c r="T7" s="291" t="s">
        <v>216</v>
      </c>
      <c r="U7" s="291"/>
      <c r="V7" s="291"/>
      <c r="W7" s="291"/>
      <c r="AA7" s="289"/>
    </row>
    <row r="8" spans="1:27" s="288" customFormat="1" ht="49.9" customHeight="1" x14ac:dyDescent="0.2">
      <c r="A8" s="494" t="s">
        <v>462</v>
      </c>
      <c r="B8" s="290" t="s">
        <v>214</v>
      </c>
      <c r="C8" s="494"/>
      <c r="D8" s="494"/>
      <c r="E8" s="494"/>
      <c r="F8" s="494"/>
      <c r="G8" s="291"/>
      <c r="H8" s="505"/>
      <c r="I8" s="291" t="s">
        <v>27</v>
      </c>
      <c r="J8" s="313" t="s">
        <v>218</v>
      </c>
      <c r="K8" s="313" t="s">
        <v>219</v>
      </c>
      <c r="L8" s="293" t="s">
        <v>220</v>
      </c>
      <c r="M8" s="313" t="s">
        <v>221</v>
      </c>
      <c r="N8" s="313" t="s">
        <v>219</v>
      </c>
      <c r="O8" s="293" t="s">
        <v>220</v>
      </c>
      <c r="P8" s="400" t="s">
        <v>27</v>
      </c>
      <c r="Q8" s="292" t="s">
        <v>1243</v>
      </c>
      <c r="R8" s="291" t="s">
        <v>224</v>
      </c>
      <c r="S8" s="291">
        <v>1</v>
      </c>
      <c r="T8" s="291" t="s">
        <v>216</v>
      </c>
      <c r="U8" s="291"/>
      <c r="V8" s="291"/>
      <c r="W8" s="291" t="s">
        <v>225</v>
      </c>
    </row>
    <row r="9" spans="1:27" s="288" customFormat="1" ht="49.9" customHeight="1" thickBot="1" x14ac:dyDescent="0.25">
      <c r="A9" s="495" t="s">
        <v>462</v>
      </c>
      <c r="B9" s="294" t="s">
        <v>214</v>
      </c>
      <c r="C9" s="495"/>
      <c r="D9" s="495"/>
      <c r="E9" s="495"/>
      <c r="F9" s="495"/>
      <c r="G9" s="295"/>
      <c r="H9" s="506"/>
      <c r="I9" s="295" t="s">
        <v>27</v>
      </c>
      <c r="J9" s="314" t="s">
        <v>218</v>
      </c>
      <c r="K9" s="314" t="s">
        <v>219</v>
      </c>
      <c r="L9" s="297" t="s">
        <v>220</v>
      </c>
      <c r="M9" s="314" t="s">
        <v>221</v>
      </c>
      <c r="N9" s="314" t="s">
        <v>219</v>
      </c>
      <c r="O9" s="297" t="s">
        <v>220</v>
      </c>
      <c r="P9" s="401" t="s">
        <v>27</v>
      </c>
      <c r="Q9" s="296" t="s">
        <v>1244</v>
      </c>
      <c r="R9" s="295" t="s">
        <v>226</v>
      </c>
      <c r="S9" s="295">
        <v>5</v>
      </c>
      <c r="T9" s="295" t="s">
        <v>216</v>
      </c>
      <c r="U9" s="295"/>
      <c r="V9" s="295"/>
      <c r="W9" s="295" t="s">
        <v>225</v>
      </c>
    </row>
    <row r="10" spans="1:27" s="180" customFormat="1" ht="49.9" customHeight="1" x14ac:dyDescent="0.2">
      <c r="A10" s="491" t="s">
        <v>462</v>
      </c>
      <c r="B10" s="175" t="s">
        <v>227</v>
      </c>
      <c r="C10" s="176" t="s">
        <v>228</v>
      </c>
      <c r="D10" s="491" t="s">
        <v>229</v>
      </c>
      <c r="E10" s="496">
        <v>65017</v>
      </c>
      <c r="F10" s="491" t="s">
        <v>230</v>
      </c>
      <c r="G10" s="177">
        <v>44562</v>
      </c>
      <c r="H10" s="177">
        <v>157</v>
      </c>
      <c r="I10" s="177" t="s">
        <v>26</v>
      </c>
      <c r="J10" s="491" t="s">
        <v>29</v>
      </c>
      <c r="K10" s="491" t="s">
        <v>231</v>
      </c>
      <c r="L10" s="520" t="s">
        <v>30</v>
      </c>
      <c r="M10" s="491" t="s">
        <v>817</v>
      </c>
      <c r="N10" s="491" t="s">
        <v>818</v>
      </c>
      <c r="O10" s="522" t="s">
        <v>819</v>
      </c>
      <c r="P10" s="177" t="s">
        <v>26</v>
      </c>
      <c r="Q10" s="178" t="s">
        <v>820</v>
      </c>
      <c r="R10" s="179" t="s">
        <v>821</v>
      </c>
      <c r="S10" s="179">
        <v>1</v>
      </c>
      <c r="T10" s="179"/>
      <c r="U10" s="179"/>
      <c r="V10" s="179"/>
      <c r="W10" s="179"/>
      <c r="AA10" s="181"/>
    </row>
    <row r="11" spans="1:27" s="180" customFormat="1" ht="49.9" customHeight="1" thickBot="1" x14ac:dyDescent="0.25">
      <c r="A11" s="492" t="s">
        <v>462</v>
      </c>
      <c r="B11" s="182" t="s">
        <v>227</v>
      </c>
      <c r="C11" s="183" t="s">
        <v>228</v>
      </c>
      <c r="D11" s="492"/>
      <c r="E11" s="497"/>
      <c r="F11" s="492"/>
      <c r="G11" s="183"/>
      <c r="H11" s="183"/>
      <c r="I11" s="183"/>
      <c r="J11" s="492"/>
      <c r="K11" s="492"/>
      <c r="L11" s="521"/>
      <c r="M11" s="492"/>
      <c r="N11" s="492"/>
      <c r="O11" s="523"/>
      <c r="P11" s="183"/>
      <c r="Q11" s="184" t="s">
        <v>822</v>
      </c>
      <c r="R11" s="183"/>
      <c r="S11" s="183">
        <v>0</v>
      </c>
      <c r="T11" s="183"/>
      <c r="U11" s="183"/>
      <c r="V11" s="183"/>
      <c r="W11" s="183"/>
      <c r="AA11" s="181"/>
    </row>
    <row r="12" spans="1:27" s="195" customFormat="1" ht="50.1" customHeight="1" x14ac:dyDescent="0.2">
      <c r="A12" s="499" t="s">
        <v>845</v>
      </c>
      <c r="B12" s="485" t="s">
        <v>42</v>
      </c>
      <c r="C12" s="500" t="s">
        <v>846</v>
      </c>
      <c r="D12" s="501" t="s">
        <v>847</v>
      </c>
      <c r="E12" s="502">
        <v>65310</v>
      </c>
      <c r="F12" s="502" t="s">
        <v>848</v>
      </c>
      <c r="G12" s="503" t="s">
        <v>849</v>
      </c>
      <c r="H12" s="504">
        <v>289</v>
      </c>
      <c r="I12" s="503" t="s">
        <v>26</v>
      </c>
      <c r="J12" s="311" t="s">
        <v>851</v>
      </c>
      <c r="K12" s="193" t="s">
        <v>827</v>
      </c>
      <c r="L12" s="194" t="s">
        <v>852</v>
      </c>
      <c r="M12" s="311" t="s">
        <v>851</v>
      </c>
      <c r="N12" s="193" t="s">
        <v>827</v>
      </c>
      <c r="O12" s="194" t="s">
        <v>852</v>
      </c>
      <c r="P12" s="485" t="s">
        <v>58</v>
      </c>
      <c r="Q12" s="198" t="s">
        <v>43</v>
      </c>
      <c r="R12" s="187" t="s">
        <v>850</v>
      </c>
      <c r="S12" s="191">
        <v>1</v>
      </c>
      <c r="T12" s="192"/>
      <c r="U12" s="192"/>
      <c r="V12" s="192"/>
      <c r="W12" s="192"/>
    </row>
    <row r="13" spans="1:27" s="195" customFormat="1" ht="140.25" x14ac:dyDescent="0.2">
      <c r="A13" s="499"/>
      <c r="B13" s="485"/>
      <c r="C13" s="500"/>
      <c r="D13" s="501"/>
      <c r="E13" s="502"/>
      <c r="F13" s="502"/>
      <c r="G13" s="503"/>
      <c r="H13" s="504"/>
      <c r="I13" s="503"/>
      <c r="J13" s="311" t="s">
        <v>851</v>
      </c>
      <c r="K13" s="193" t="s">
        <v>827</v>
      </c>
      <c r="L13" s="194" t="s">
        <v>852</v>
      </c>
      <c r="M13" s="311" t="s">
        <v>851</v>
      </c>
      <c r="N13" s="193" t="s">
        <v>827</v>
      </c>
      <c r="O13" s="194" t="s">
        <v>852</v>
      </c>
      <c r="P13" s="485"/>
      <c r="Q13" s="199" t="s">
        <v>44</v>
      </c>
      <c r="R13" s="188" t="s">
        <v>853</v>
      </c>
      <c r="S13" s="196">
        <v>5</v>
      </c>
      <c r="T13" s="197"/>
      <c r="U13" s="197"/>
      <c r="V13" s="197"/>
      <c r="W13" s="197"/>
    </row>
    <row r="14" spans="1:27" s="90" customFormat="1" ht="50.1" customHeight="1" x14ac:dyDescent="0.2">
      <c r="A14" s="509" t="s">
        <v>463</v>
      </c>
      <c r="B14" s="89" t="s">
        <v>179</v>
      </c>
      <c r="C14" s="509" t="s">
        <v>180</v>
      </c>
      <c r="D14" s="509" t="s">
        <v>181</v>
      </c>
      <c r="E14" s="509">
        <v>65000</v>
      </c>
      <c r="F14" s="486" t="s">
        <v>122</v>
      </c>
      <c r="G14" s="508">
        <v>44562</v>
      </c>
      <c r="H14" s="486" t="s">
        <v>182</v>
      </c>
      <c r="I14" s="486" t="s">
        <v>26</v>
      </c>
      <c r="J14" s="486" t="s">
        <v>465</v>
      </c>
      <c r="K14" s="486" t="s">
        <v>466</v>
      </c>
      <c r="L14" s="514" t="s">
        <v>467</v>
      </c>
      <c r="M14" s="486" t="s">
        <v>468</v>
      </c>
      <c r="N14" s="486" t="s">
        <v>469</v>
      </c>
      <c r="O14" s="515" t="s">
        <v>470</v>
      </c>
      <c r="P14" s="486" t="s">
        <v>125</v>
      </c>
      <c r="Q14" s="96" t="s">
        <v>464</v>
      </c>
      <c r="R14" s="89" t="s">
        <v>183</v>
      </c>
      <c r="S14" s="89">
        <v>1</v>
      </c>
      <c r="T14" s="89" t="s">
        <v>184</v>
      </c>
      <c r="U14" s="89" t="s">
        <v>185</v>
      </c>
      <c r="V14" s="89" t="s">
        <v>186</v>
      </c>
      <c r="W14" s="89">
        <v>2008</v>
      </c>
    </row>
    <row r="15" spans="1:27" s="90" customFormat="1" ht="50.1" customHeight="1" x14ac:dyDescent="0.2">
      <c r="A15" s="509" t="s">
        <v>462</v>
      </c>
      <c r="B15" s="89" t="s">
        <v>179</v>
      </c>
      <c r="C15" s="509"/>
      <c r="D15" s="509"/>
      <c r="E15" s="509"/>
      <c r="F15" s="486"/>
      <c r="G15" s="508"/>
      <c r="H15" s="486"/>
      <c r="I15" s="486"/>
      <c r="J15" s="486"/>
      <c r="K15" s="486"/>
      <c r="L15" s="486"/>
      <c r="M15" s="486"/>
      <c r="N15" s="486"/>
      <c r="O15" s="486"/>
      <c r="P15" s="486"/>
      <c r="Q15" s="87" t="s">
        <v>272</v>
      </c>
      <c r="R15" s="89"/>
      <c r="S15" s="89">
        <v>1</v>
      </c>
      <c r="T15" s="89"/>
      <c r="U15" s="89"/>
      <c r="V15" s="89"/>
      <c r="W15" s="89">
        <v>1995</v>
      </c>
    </row>
    <row r="16" spans="1:27" s="90" customFormat="1" ht="50.1" customHeight="1" x14ac:dyDescent="0.2">
      <c r="A16" s="509" t="s">
        <v>462</v>
      </c>
      <c r="B16" s="89" t="s">
        <v>179</v>
      </c>
      <c r="C16" s="509"/>
      <c r="D16" s="509"/>
      <c r="E16" s="509"/>
      <c r="F16" s="486"/>
      <c r="G16" s="508"/>
      <c r="H16" s="486"/>
      <c r="I16" s="486"/>
      <c r="J16" s="486"/>
      <c r="K16" s="486"/>
      <c r="L16" s="486"/>
      <c r="M16" s="486"/>
      <c r="N16" s="486"/>
      <c r="O16" s="486"/>
      <c r="P16" s="486"/>
      <c r="Q16" s="87" t="s">
        <v>274</v>
      </c>
      <c r="R16" s="89"/>
      <c r="S16" s="89">
        <v>7</v>
      </c>
      <c r="T16" s="89"/>
      <c r="U16" s="89"/>
      <c r="V16" s="89"/>
      <c r="W16" s="89"/>
    </row>
    <row r="17" spans="1:23" s="90" customFormat="1" ht="50.1" customHeight="1" x14ac:dyDescent="0.2">
      <c r="A17" s="509" t="s">
        <v>462</v>
      </c>
      <c r="B17" s="89" t="s">
        <v>179</v>
      </c>
      <c r="C17" s="509"/>
      <c r="D17" s="509"/>
      <c r="E17" s="509"/>
      <c r="F17" s="486"/>
      <c r="G17" s="508"/>
      <c r="H17" s="486"/>
      <c r="I17" s="486"/>
      <c r="J17" s="486"/>
      <c r="K17" s="486"/>
      <c r="L17" s="486"/>
      <c r="M17" s="486"/>
      <c r="N17" s="486"/>
      <c r="O17" s="486"/>
      <c r="P17" s="486"/>
      <c r="Q17" s="87" t="s">
        <v>471</v>
      </c>
      <c r="R17" s="89"/>
      <c r="S17" s="89">
        <v>1</v>
      </c>
      <c r="T17" s="89"/>
      <c r="U17" s="89" t="s">
        <v>233</v>
      </c>
      <c r="V17" s="89" t="s">
        <v>234</v>
      </c>
      <c r="W17" s="89"/>
    </row>
    <row r="18" spans="1:23" s="90" customFormat="1" ht="50.1" customHeight="1" x14ac:dyDescent="0.2">
      <c r="A18" s="486" t="s">
        <v>472</v>
      </c>
      <c r="B18" s="89" t="s">
        <v>179</v>
      </c>
      <c r="C18" s="509" t="s">
        <v>57</v>
      </c>
      <c r="D18" s="486" t="s">
        <v>187</v>
      </c>
      <c r="E18" s="509">
        <v>65000</v>
      </c>
      <c r="F18" s="486" t="s">
        <v>122</v>
      </c>
      <c r="G18" s="508">
        <v>44562</v>
      </c>
      <c r="H18" s="486" t="s">
        <v>188</v>
      </c>
      <c r="I18" s="486" t="s">
        <v>26</v>
      </c>
      <c r="J18" s="486" t="s">
        <v>465</v>
      </c>
      <c r="K18" s="486" t="s">
        <v>466</v>
      </c>
      <c r="L18" s="514" t="s">
        <v>467</v>
      </c>
      <c r="M18" s="486" t="s">
        <v>468</v>
      </c>
      <c r="N18" s="486" t="s">
        <v>469</v>
      </c>
      <c r="O18" s="515" t="s">
        <v>470</v>
      </c>
      <c r="P18" s="486" t="s">
        <v>125</v>
      </c>
      <c r="Q18" s="87" t="s">
        <v>176</v>
      </c>
      <c r="R18" s="89" t="s">
        <v>183</v>
      </c>
      <c r="S18" s="89">
        <v>1</v>
      </c>
      <c r="T18" s="89" t="s">
        <v>184</v>
      </c>
      <c r="U18" s="89" t="s">
        <v>185</v>
      </c>
      <c r="V18" s="89" t="s">
        <v>189</v>
      </c>
      <c r="W18" s="89">
        <v>2008</v>
      </c>
    </row>
    <row r="19" spans="1:23" s="90" customFormat="1" ht="50.1" customHeight="1" x14ac:dyDescent="0.2">
      <c r="A19" s="486" t="s">
        <v>462</v>
      </c>
      <c r="B19" s="89" t="s">
        <v>179</v>
      </c>
      <c r="C19" s="509"/>
      <c r="D19" s="486"/>
      <c r="E19" s="509"/>
      <c r="F19" s="486"/>
      <c r="G19" s="508"/>
      <c r="H19" s="486"/>
      <c r="I19" s="486"/>
      <c r="J19" s="486"/>
      <c r="K19" s="486"/>
      <c r="L19" s="486"/>
      <c r="M19" s="486"/>
      <c r="N19" s="486"/>
      <c r="O19" s="486"/>
      <c r="P19" s="486"/>
      <c r="Q19" s="87" t="s">
        <v>272</v>
      </c>
      <c r="R19" s="89"/>
      <c r="S19" s="89">
        <v>1</v>
      </c>
      <c r="T19" s="89"/>
      <c r="U19" s="89"/>
      <c r="V19" s="89"/>
      <c r="W19" s="89">
        <v>1998</v>
      </c>
    </row>
    <row r="20" spans="1:23" s="90" customFormat="1" ht="50.1" customHeight="1" x14ac:dyDescent="0.2">
      <c r="A20" s="486" t="s">
        <v>462</v>
      </c>
      <c r="B20" s="89" t="s">
        <v>179</v>
      </c>
      <c r="C20" s="509"/>
      <c r="D20" s="486"/>
      <c r="E20" s="509"/>
      <c r="F20" s="486"/>
      <c r="G20" s="508"/>
      <c r="H20" s="486"/>
      <c r="I20" s="486"/>
      <c r="J20" s="486"/>
      <c r="K20" s="486"/>
      <c r="L20" s="486"/>
      <c r="M20" s="486"/>
      <c r="N20" s="486"/>
      <c r="O20" s="486"/>
      <c r="P20" s="486"/>
      <c r="Q20" s="87" t="s">
        <v>274</v>
      </c>
      <c r="R20" s="89"/>
      <c r="S20" s="89">
        <v>7</v>
      </c>
      <c r="T20" s="89"/>
      <c r="U20" s="89"/>
      <c r="V20" s="89"/>
      <c r="W20" s="89"/>
    </row>
    <row r="21" spans="1:23" s="90" customFormat="1" ht="50.1" customHeight="1" x14ac:dyDescent="0.2">
      <c r="A21" s="486" t="s">
        <v>462</v>
      </c>
      <c r="B21" s="89" t="s">
        <v>179</v>
      </c>
      <c r="C21" s="509"/>
      <c r="D21" s="486"/>
      <c r="E21" s="509"/>
      <c r="F21" s="486"/>
      <c r="G21" s="508"/>
      <c r="H21" s="486"/>
      <c r="I21" s="486"/>
      <c r="J21" s="486"/>
      <c r="K21" s="486"/>
      <c r="L21" s="486"/>
      <c r="M21" s="486"/>
      <c r="N21" s="486"/>
      <c r="O21" s="486"/>
      <c r="P21" s="486"/>
      <c r="Q21" s="87" t="s">
        <v>471</v>
      </c>
      <c r="R21" s="89"/>
      <c r="S21" s="89">
        <v>3</v>
      </c>
      <c r="T21" s="89"/>
      <c r="U21" s="89" t="s">
        <v>235</v>
      </c>
      <c r="V21" s="89" t="s">
        <v>236</v>
      </c>
      <c r="W21" s="89"/>
    </row>
    <row r="22" spans="1:23" s="90" customFormat="1" ht="50.1" customHeight="1" x14ac:dyDescent="0.2">
      <c r="A22" s="509" t="s">
        <v>473</v>
      </c>
      <c r="B22" s="89" t="s">
        <v>179</v>
      </c>
      <c r="C22" s="509" t="s">
        <v>190</v>
      </c>
      <c r="D22" s="509" t="s">
        <v>191</v>
      </c>
      <c r="E22" s="509">
        <v>65100</v>
      </c>
      <c r="F22" s="486" t="s">
        <v>192</v>
      </c>
      <c r="G22" s="508">
        <v>44562</v>
      </c>
      <c r="H22" s="486" t="s">
        <v>193</v>
      </c>
      <c r="I22" s="486" t="s">
        <v>26</v>
      </c>
      <c r="J22" s="524" t="s">
        <v>474</v>
      </c>
      <c r="K22" s="524" t="s">
        <v>475</v>
      </c>
      <c r="L22" s="514" t="s">
        <v>476</v>
      </c>
      <c r="M22" s="524" t="s">
        <v>474</v>
      </c>
      <c r="N22" s="524" t="s">
        <v>475</v>
      </c>
      <c r="O22" s="525" t="s">
        <v>477</v>
      </c>
      <c r="P22" s="486" t="s">
        <v>125</v>
      </c>
      <c r="Q22" s="87" t="s">
        <v>176</v>
      </c>
      <c r="R22" s="89" t="s">
        <v>183</v>
      </c>
      <c r="S22" s="89">
        <v>1</v>
      </c>
      <c r="T22" s="89" t="s">
        <v>184</v>
      </c>
      <c r="U22" s="89" t="s">
        <v>194</v>
      </c>
      <c r="V22" s="89" t="s">
        <v>186</v>
      </c>
      <c r="W22" s="89">
        <v>2008</v>
      </c>
    </row>
    <row r="23" spans="1:23" s="90" customFormat="1" ht="50.1" customHeight="1" x14ac:dyDescent="0.2">
      <c r="A23" s="509" t="s">
        <v>462</v>
      </c>
      <c r="B23" s="89" t="s">
        <v>179</v>
      </c>
      <c r="C23" s="509"/>
      <c r="D23" s="509"/>
      <c r="E23" s="509"/>
      <c r="F23" s="486"/>
      <c r="G23" s="508"/>
      <c r="H23" s="486"/>
      <c r="I23" s="486"/>
      <c r="J23" s="524"/>
      <c r="K23" s="524"/>
      <c r="L23" s="524"/>
      <c r="M23" s="524"/>
      <c r="N23" s="524"/>
      <c r="O23" s="524"/>
      <c r="P23" s="486"/>
      <c r="Q23" s="87" t="s">
        <v>272</v>
      </c>
      <c r="R23" s="89"/>
      <c r="S23" s="89">
        <v>1</v>
      </c>
      <c r="T23" s="89"/>
      <c r="U23" s="89"/>
      <c r="V23" s="89"/>
      <c r="W23" s="89"/>
    </row>
    <row r="24" spans="1:23" s="90" customFormat="1" ht="50.1" customHeight="1" x14ac:dyDescent="0.2">
      <c r="A24" s="509" t="s">
        <v>462</v>
      </c>
      <c r="B24" s="89" t="s">
        <v>179</v>
      </c>
      <c r="C24" s="509"/>
      <c r="D24" s="509"/>
      <c r="E24" s="509"/>
      <c r="F24" s="486"/>
      <c r="G24" s="508"/>
      <c r="H24" s="486"/>
      <c r="I24" s="486"/>
      <c r="J24" s="524"/>
      <c r="K24" s="524"/>
      <c r="L24" s="524"/>
      <c r="M24" s="524"/>
      <c r="N24" s="524"/>
      <c r="O24" s="524"/>
      <c r="P24" s="486"/>
      <c r="Q24" s="87" t="s">
        <v>274</v>
      </c>
      <c r="R24" s="89"/>
      <c r="S24" s="89">
        <v>10</v>
      </c>
      <c r="T24" s="89"/>
      <c r="U24" s="89"/>
      <c r="V24" s="89"/>
      <c r="W24" s="89"/>
    </row>
    <row r="25" spans="1:23" s="90" customFormat="1" ht="50.1" customHeight="1" thickBot="1" x14ac:dyDescent="0.25">
      <c r="A25" s="509" t="s">
        <v>462</v>
      </c>
      <c r="B25" s="89" t="s">
        <v>179</v>
      </c>
      <c r="C25" s="512"/>
      <c r="D25" s="512"/>
      <c r="E25" s="512"/>
      <c r="F25" s="487"/>
      <c r="G25" s="516"/>
      <c r="H25" s="487"/>
      <c r="I25" s="487"/>
      <c r="J25" s="524"/>
      <c r="K25" s="524"/>
      <c r="L25" s="524"/>
      <c r="M25" s="524"/>
      <c r="N25" s="524"/>
      <c r="O25" s="524"/>
      <c r="P25" s="487"/>
      <c r="Q25" s="88" t="s">
        <v>471</v>
      </c>
      <c r="R25" s="97"/>
      <c r="S25" s="97">
        <v>1</v>
      </c>
      <c r="T25" s="97"/>
      <c r="U25" s="97" t="s">
        <v>237</v>
      </c>
      <c r="V25" s="97"/>
      <c r="W25" s="97"/>
    </row>
    <row r="26" spans="1:23" s="90" customFormat="1" ht="50.1" customHeight="1" thickBot="1" x14ac:dyDescent="0.25">
      <c r="A26" s="91" t="s">
        <v>478</v>
      </c>
      <c r="B26" s="510" t="s">
        <v>479</v>
      </c>
      <c r="C26" s="489" t="s">
        <v>195</v>
      </c>
      <c r="D26" s="489" t="s">
        <v>196</v>
      </c>
      <c r="E26" s="489">
        <v>65300</v>
      </c>
      <c r="F26" s="489" t="s">
        <v>139</v>
      </c>
      <c r="G26" s="511">
        <v>46023</v>
      </c>
      <c r="H26" s="489">
        <v>309</v>
      </c>
      <c r="I26" s="488" t="s">
        <v>26</v>
      </c>
      <c r="J26" s="526" t="s">
        <v>198</v>
      </c>
      <c r="K26" s="527" t="s">
        <v>481</v>
      </c>
      <c r="L26" s="528" t="s">
        <v>199</v>
      </c>
      <c r="M26" s="526" t="s">
        <v>482</v>
      </c>
      <c r="N26" s="526" t="s">
        <v>483</v>
      </c>
      <c r="O26" s="529" t="s">
        <v>484</v>
      </c>
      <c r="P26" s="488" t="s">
        <v>58</v>
      </c>
      <c r="Q26" s="96" t="s">
        <v>480</v>
      </c>
      <c r="R26" s="92"/>
      <c r="S26" s="92">
        <v>1</v>
      </c>
      <c r="T26" s="93"/>
      <c r="U26" s="92" t="s">
        <v>197</v>
      </c>
      <c r="V26" s="93"/>
      <c r="W26" s="92">
        <v>2009</v>
      </c>
    </row>
    <row r="27" spans="1:23" s="90" customFormat="1" ht="50.1" customHeight="1" thickBot="1" x14ac:dyDescent="0.25">
      <c r="A27" s="92" t="s">
        <v>485</v>
      </c>
      <c r="B27" s="510"/>
      <c r="C27" s="489"/>
      <c r="D27" s="489"/>
      <c r="E27" s="489"/>
      <c r="F27" s="489"/>
      <c r="G27" s="511"/>
      <c r="H27" s="489"/>
      <c r="I27" s="489"/>
      <c r="J27" s="526"/>
      <c r="K27" s="527"/>
      <c r="L27" s="528"/>
      <c r="M27" s="526"/>
      <c r="N27" s="526"/>
      <c r="O27" s="529"/>
      <c r="P27" s="489"/>
      <c r="Q27" s="87" t="s">
        <v>486</v>
      </c>
      <c r="R27" s="89"/>
      <c r="S27" s="89">
        <v>1</v>
      </c>
      <c r="T27" s="89"/>
      <c r="U27" s="89" t="s">
        <v>197</v>
      </c>
      <c r="V27" s="89"/>
      <c r="W27" s="89">
        <v>2009</v>
      </c>
    </row>
    <row r="28" spans="1:23" s="90" customFormat="1" ht="50.1" customHeight="1" thickBot="1" x14ac:dyDescent="0.25">
      <c r="A28" s="89" t="s">
        <v>487</v>
      </c>
      <c r="B28" s="486" t="s">
        <v>479</v>
      </c>
      <c r="C28" s="486" t="s">
        <v>200</v>
      </c>
      <c r="D28" s="486" t="s">
        <v>196</v>
      </c>
      <c r="E28" s="486">
        <v>65300</v>
      </c>
      <c r="F28" s="486" t="s">
        <v>139</v>
      </c>
      <c r="G28" s="508">
        <v>46023</v>
      </c>
      <c r="H28" s="486">
        <v>491</v>
      </c>
      <c r="I28" s="490" t="s">
        <v>26</v>
      </c>
      <c r="J28" s="526"/>
      <c r="K28" s="527"/>
      <c r="L28" s="528"/>
      <c r="M28" s="526"/>
      <c r="N28" s="526"/>
      <c r="O28" s="529"/>
      <c r="P28" s="490" t="s">
        <v>58</v>
      </c>
      <c r="Q28" s="87" t="s">
        <v>480</v>
      </c>
      <c r="R28" s="89"/>
      <c r="S28" s="89">
        <v>1</v>
      </c>
      <c r="T28" s="89"/>
      <c r="U28" s="89" t="s">
        <v>488</v>
      </c>
      <c r="V28" s="89"/>
      <c r="W28" s="89">
        <v>2021</v>
      </c>
    </row>
    <row r="29" spans="1:23" s="90" customFormat="1" ht="50.1" customHeight="1" thickBot="1" x14ac:dyDescent="0.25">
      <c r="A29" s="92" t="s">
        <v>489</v>
      </c>
      <c r="B29" s="486"/>
      <c r="C29" s="486"/>
      <c r="D29" s="486"/>
      <c r="E29" s="486"/>
      <c r="F29" s="486"/>
      <c r="G29" s="508"/>
      <c r="H29" s="486"/>
      <c r="I29" s="486"/>
      <c r="J29" s="526"/>
      <c r="K29" s="527"/>
      <c r="L29" s="528"/>
      <c r="M29" s="526"/>
      <c r="N29" s="526"/>
      <c r="O29" s="529"/>
      <c r="P29" s="486"/>
      <c r="Q29" s="87" t="s">
        <v>486</v>
      </c>
      <c r="R29" s="89"/>
      <c r="S29" s="89">
        <v>5</v>
      </c>
      <c r="T29" s="89"/>
      <c r="U29" s="89" t="s">
        <v>201</v>
      </c>
      <c r="V29" s="89"/>
      <c r="W29" s="89" t="s">
        <v>490</v>
      </c>
    </row>
    <row r="30" spans="1:23" s="90" customFormat="1" ht="50.1" customHeight="1" thickBot="1" x14ac:dyDescent="0.25">
      <c r="A30" s="89" t="s">
        <v>491</v>
      </c>
      <c r="B30" s="486" t="s">
        <v>479</v>
      </c>
      <c r="C30" s="486" t="s">
        <v>202</v>
      </c>
      <c r="D30" s="486" t="s">
        <v>196</v>
      </c>
      <c r="E30" s="486">
        <v>65300</v>
      </c>
      <c r="F30" s="486" t="s">
        <v>139</v>
      </c>
      <c r="G30" s="508">
        <v>46023</v>
      </c>
      <c r="H30" s="486">
        <v>900</v>
      </c>
      <c r="I30" s="490" t="s">
        <v>26</v>
      </c>
      <c r="J30" s="526"/>
      <c r="K30" s="527"/>
      <c r="L30" s="528"/>
      <c r="M30" s="526"/>
      <c r="N30" s="526"/>
      <c r="O30" s="529"/>
      <c r="P30" s="490" t="s">
        <v>58</v>
      </c>
      <c r="Q30" s="87" t="s">
        <v>480</v>
      </c>
      <c r="R30" s="89"/>
      <c r="S30" s="89">
        <v>1</v>
      </c>
      <c r="T30" s="89"/>
      <c r="U30" s="89" t="s">
        <v>203</v>
      </c>
      <c r="V30" s="89"/>
      <c r="W30" s="89">
        <v>2000</v>
      </c>
    </row>
    <row r="31" spans="1:23" s="90" customFormat="1" ht="50.1" customHeight="1" thickBot="1" x14ac:dyDescent="0.25">
      <c r="A31" s="92" t="s">
        <v>492</v>
      </c>
      <c r="B31" s="486"/>
      <c r="C31" s="486"/>
      <c r="D31" s="486"/>
      <c r="E31" s="486"/>
      <c r="F31" s="486"/>
      <c r="G31" s="508"/>
      <c r="H31" s="486"/>
      <c r="I31" s="486"/>
      <c r="J31" s="526"/>
      <c r="K31" s="527"/>
      <c r="L31" s="528"/>
      <c r="M31" s="526"/>
      <c r="N31" s="526"/>
      <c r="O31" s="529"/>
      <c r="P31" s="486"/>
      <c r="Q31" s="87" t="s">
        <v>486</v>
      </c>
      <c r="R31" s="89"/>
      <c r="S31" s="89">
        <v>3</v>
      </c>
      <c r="T31" s="89"/>
      <c r="U31" s="89" t="s">
        <v>204</v>
      </c>
      <c r="V31" s="89"/>
      <c r="W31" s="89">
        <v>2000</v>
      </c>
    </row>
    <row r="32" spans="1:23" s="90" customFormat="1" ht="50.1" customHeight="1" thickBot="1" x14ac:dyDescent="0.25">
      <c r="A32" s="89" t="s">
        <v>493</v>
      </c>
      <c r="B32" s="486" t="s">
        <v>479</v>
      </c>
      <c r="C32" s="486" t="s">
        <v>205</v>
      </c>
      <c r="D32" s="486" t="s">
        <v>196</v>
      </c>
      <c r="E32" s="486">
        <v>65300</v>
      </c>
      <c r="F32" s="486" t="s">
        <v>139</v>
      </c>
      <c r="G32" s="508">
        <v>46023</v>
      </c>
      <c r="H32" s="486">
        <v>132</v>
      </c>
      <c r="I32" s="513" t="s">
        <v>26</v>
      </c>
      <c r="J32" s="526"/>
      <c r="K32" s="527"/>
      <c r="L32" s="528"/>
      <c r="M32" s="526"/>
      <c r="N32" s="526"/>
      <c r="O32" s="529"/>
      <c r="P32" s="490" t="s">
        <v>58</v>
      </c>
      <c r="Q32" s="87" t="s">
        <v>480</v>
      </c>
      <c r="R32" s="89"/>
      <c r="S32" s="89">
        <v>1</v>
      </c>
      <c r="T32" s="89"/>
      <c r="U32" s="89" t="s">
        <v>206</v>
      </c>
      <c r="V32" s="89"/>
      <c r="W32" s="89">
        <v>1990</v>
      </c>
    </row>
    <row r="33" spans="1:23" s="90" customFormat="1" ht="50.1" customHeight="1" thickBot="1" x14ac:dyDescent="0.25">
      <c r="A33" s="89" t="s">
        <v>494</v>
      </c>
      <c r="B33" s="486"/>
      <c r="C33" s="486"/>
      <c r="D33" s="486"/>
      <c r="E33" s="486"/>
      <c r="F33" s="486"/>
      <c r="G33" s="508"/>
      <c r="H33" s="486"/>
      <c r="I33" s="513"/>
      <c r="J33" s="526"/>
      <c r="K33" s="527"/>
      <c r="L33" s="528"/>
      <c r="M33" s="526"/>
      <c r="N33" s="526"/>
      <c r="O33" s="529"/>
      <c r="P33" s="490"/>
      <c r="Q33" s="87" t="s">
        <v>486</v>
      </c>
      <c r="R33" s="89"/>
      <c r="S33" s="89">
        <v>1</v>
      </c>
      <c r="T33" s="89"/>
      <c r="U33" s="89" t="s">
        <v>206</v>
      </c>
      <c r="V33" s="89"/>
      <c r="W33" s="89">
        <v>1990</v>
      </c>
    </row>
    <row r="34" spans="1:23" s="90" customFormat="1" ht="50.1" customHeight="1" thickBot="1" x14ac:dyDescent="0.25">
      <c r="A34" s="94" t="s">
        <v>495</v>
      </c>
      <c r="B34" s="94" t="s">
        <v>479</v>
      </c>
      <c r="C34" s="94" t="s">
        <v>496</v>
      </c>
      <c r="D34" s="94" t="s">
        <v>196</v>
      </c>
      <c r="E34" s="94">
        <v>65300</v>
      </c>
      <c r="F34" s="94" t="s">
        <v>139</v>
      </c>
      <c r="G34" s="95">
        <v>46023</v>
      </c>
      <c r="H34" s="94">
        <v>20</v>
      </c>
      <c r="I34" s="94" t="s">
        <v>26</v>
      </c>
      <c r="J34" s="526"/>
      <c r="K34" s="527"/>
      <c r="L34" s="528"/>
      <c r="M34" s="526"/>
      <c r="N34" s="526"/>
      <c r="O34" s="529"/>
      <c r="P34" s="94" t="s">
        <v>26</v>
      </c>
      <c r="Q34" s="88" t="s">
        <v>497</v>
      </c>
      <c r="R34" s="94"/>
      <c r="S34" s="94">
        <v>1</v>
      </c>
      <c r="T34" s="94"/>
      <c r="U34" s="94" t="s">
        <v>498</v>
      </c>
      <c r="V34" s="94" t="s">
        <v>499</v>
      </c>
      <c r="W34" s="94">
        <v>2024</v>
      </c>
    </row>
    <row r="35" spans="1:23" s="45" customFormat="1" ht="49.5" customHeight="1" thickBot="1" x14ac:dyDescent="0.25">
      <c r="A35" s="481" t="s">
        <v>462</v>
      </c>
      <c r="B35" s="223" t="s">
        <v>123</v>
      </c>
      <c r="C35" s="482" t="s">
        <v>65</v>
      </c>
      <c r="D35" s="482" t="s">
        <v>124</v>
      </c>
      <c r="E35" s="483">
        <v>65000</v>
      </c>
      <c r="F35" s="482" t="s">
        <v>122</v>
      </c>
      <c r="G35" s="224">
        <v>44562</v>
      </c>
      <c r="H35" s="225"/>
      <c r="I35" s="484" t="s">
        <v>26</v>
      </c>
      <c r="J35" s="530" t="s">
        <v>868</v>
      </c>
      <c r="K35" s="531" t="s">
        <v>1107</v>
      </c>
      <c r="L35" s="532" t="s">
        <v>870</v>
      </c>
      <c r="M35" s="530" t="s">
        <v>128</v>
      </c>
      <c r="N35" s="530" t="s">
        <v>129</v>
      </c>
      <c r="O35" s="533" t="s">
        <v>130</v>
      </c>
      <c r="P35" s="482" t="s">
        <v>125</v>
      </c>
      <c r="Q35" s="46" t="s">
        <v>1106</v>
      </c>
      <c r="R35" s="225" t="s">
        <v>66</v>
      </c>
      <c r="S35" s="225" t="s">
        <v>67</v>
      </c>
      <c r="T35" s="225" t="s">
        <v>68</v>
      </c>
      <c r="U35" s="225" t="s">
        <v>126</v>
      </c>
      <c r="V35" s="225">
        <v>88</v>
      </c>
      <c r="W35" s="226" t="s">
        <v>127</v>
      </c>
    </row>
    <row r="36" spans="1:23" s="45" customFormat="1" ht="49.5" customHeight="1" thickBot="1" x14ac:dyDescent="0.25">
      <c r="A36" s="481" t="s">
        <v>462</v>
      </c>
      <c r="B36" s="217" t="s">
        <v>123</v>
      </c>
      <c r="C36" s="482"/>
      <c r="D36" s="482"/>
      <c r="E36" s="483"/>
      <c r="F36" s="482"/>
      <c r="G36" s="219">
        <v>44562</v>
      </c>
      <c r="H36" s="201"/>
      <c r="I36" s="484"/>
      <c r="J36" s="530"/>
      <c r="K36" s="531"/>
      <c r="L36" s="532"/>
      <c r="M36" s="530"/>
      <c r="N36" s="530"/>
      <c r="O36" s="533"/>
      <c r="P36" s="482"/>
      <c r="Q36" s="47" t="s">
        <v>60</v>
      </c>
      <c r="R36" s="201" t="s">
        <v>131</v>
      </c>
      <c r="S36" s="201" t="s">
        <v>67</v>
      </c>
      <c r="T36" s="201"/>
      <c r="U36" s="201" t="s">
        <v>132</v>
      </c>
      <c r="V36" s="201">
        <v>20</v>
      </c>
      <c r="W36" s="227">
        <v>2020</v>
      </c>
    </row>
    <row r="37" spans="1:23" s="45" customFormat="1" ht="49.5" customHeight="1" thickBot="1" x14ac:dyDescent="0.25">
      <c r="A37" s="203" t="s">
        <v>462</v>
      </c>
      <c r="B37" s="217" t="s">
        <v>123</v>
      </c>
      <c r="C37" s="201" t="s">
        <v>133</v>
      </c>
      <c r="D37" s="201" t="s">
        <v>134</v>
      </c>
      <c r="E37" s="228">
        <v>65310</v>
      </c>
      <c r="F37" s="201" t="s">
        <v>135</v>
      </c>
      <c r="G37" s="219">
        <v>44562</v>
      </c>
      <c r="H37" s="201"/>
      <c r="I37" s="219"/>
      <c r="J37" s="530"/>
      <c r="K37" s="531"/>
      <c r="L37" s="532"/>
      <c r="M37" s="530"/>
      <c r="N37" s="530"/>
      <c r="O37" s="533"/>
      <c r="P37" s="398" t="s">
        <v>27</v>
      </c>
      <c r="Q37" s="47" t="s">
        <v>47</v>
      </c>
      <c r="R37" s="201" t="s">
        <v>136</v>
      </c>
      <c r="S37" s="201" t="s">
        <v>67</v>
      </c>
      <c r="T37" s="201" t="s">
        <v>68</v>
      </c>
      <c r="U37" s="201" t="s">
        <v>137</v>
      </c>
      <c r="V37" s="201">
        <v>5</v>
      </c>
      <c r="W37" s="227"/>
    </row>
    <row r="38" spans="1:23" s="45" customFormat="1" ht="49.5" customHeight="1" thickBot="1" x14ac:dyDescent="0.25">
      <c r="A38" s="203" t="s">
        <v>462</v>
      </c>
      <c r="B38" s="217" t="s">
        <v>123</v>
      </c>
      <c r="C38" s="201" t="s">
        <v>73</v>
      </c>
      <c r="D38" s="201" t="s">
        <v>138</v>
      </c>
      <c r="E38" s="228">
        <v>65300</v>
      </c>
      <c r="F38" s="201" t="s">
        <v>139</v>
      </c>
      <c r="G38" s="219">
        <v>44562</v>
      </c>
      <c r="H38" s="201"/>
      <c r="I38" s="219" t="s">
        <v>26</v>
      </c>
      <c r="J38" s="530"/>
      <c r="K38" s="531"/>
      <c r="L38" s="532"/>
      <c r="M38" s="530"/>
      <c r="N38" s="530"/>
      <c r="O38" s="533"/>
      <c r="P38" s="398" t="s">
        <v>27</v>
      </c>
      <c r="Q38" s="47" t="s">
        <v>47</v>
      </c>
      <c r="R38" s="201" t="s">
        <v>66</v>
      </c>
      <c r="S38" s="201" t="s">
        <v>67</v>
      </c>
      <c r="T38" s="201" t="s">
        <v>68</v>
      </c>
      <c r="U38" s="201" t="s">
        <v>140</v>
      </c>
      <c r="V38" s="201">
        <v>12</v>
      </c>
      <c r="W38" s="227"/>
    </row>
    <row r="39" spans="1:23" s="45" customFormat="1" ht="49.5" customHeight="1" thickBot="1" x14ac:dyDescent="0.25">
      <c r="A39" s="203" t="s">
        <v>462</v>
      </c>
      <c r="B39" s="217" t="s">
        <v>123</v>
      </c>
      <c r="C39" s="201" t="s">
        <v>141</v>
      </c>
      <c r="D39" s="201" t="s">
        <v>142</v>
      </c>
      <c r="E39" s="228">
        <v>65120</v>
      </c>
      <c r="F39" s="201" t="s">
        <v>143</v>
      </c>
      <c r="G39" s="219">
        <v>44562</v>
      </c>
      <c r="H39" s="201"/>
      <c r="I39" s="219" t="s">
        <v>26</v>
      </c>
      <c r="J39" s="530"/>
      <c r="K39" s="531"/>
      <c r="L39" s="532"/>
      <c r="M39" s="530"/>
      <c r="N39" s="530"/>
      <c r="O39" s="533"/>
      <c r="P39" s="398" t="s">
        <v>27</v>
      </c>
      <c r="Q39" s="47" t="s">
        <v>47</v>
      </c>
      <c r="R39" s="201" t="s">
        <v>144</v>
      </c>
      <c r="S39" s="201" t="s">
        <v>67</v>
      </c>
      <c r="T39" s="201" t="s">
        <v>68</v>
      </c>
      <c r="U39" s="201" t="s">
        <v>145</v>
      </c>
      <c r="V39" s="201">
        <v>13.66</v>
      </c>
      <c r="W39" s="227" t="s">
        <v>146</v>
      </c>
    </row>
    <row r="40" spans="1:23" s="45" customFormat="1" ht="49.5" customHeight="1" thickBot="1" x14ac:dyDescent="0.25">
      <c r="A40" s="203" t="s">
        <v>462</v>
      </c>
      <c r="B40" s="217" t="s">
        <v>123</v>
      </c>
      <c r="C40" s="201" t="s">
        <v>73</v>
      </c>
      <c r="D40" s="201" t="s">
        <v>147</v>
      </c>
      <c r="E40" s="228">
        <v>65220</v>
      </c>
      <c r="F40" s="201" t="s">
        <v>148</v>
      </c>
      <c r="G40" s="219">
        <v>44562</v>
      </c>
      <c r="H40" s="201"/>
      <c r="I40" s="219" t="s">
        <v>26</v>
      </c>
      <c r="J40" s="530"/>
      <c r="K40" s="531"/>
      <c r="L40" s="532"/>
      <c r="M40" s="530"/>
      <c r="N40" s="530"/>
      <c r="O40" s="533"/>
      <c r="P40" s="398" t="s">
        <v>27</v>
      </c>
      <c r="Q40" s="47" t="s">
        <v>47</v>
      </c>
      <c r="R40" s="201" t="s">
        <v>66</v>
      </c>
      <c r="S40" s="201" t="s">
        <v>67</v>
      </c>
      <c r="T40" s="201" t="s">
        <v>68</v>
      </c>
      <c r="U40" s="201" t="s">
        <v>149</v>
      </c>
      <c r="V40" s="201">
        <v>22</v>
      </c>
      <c r="W40" s="227"/>
    </row>
    <row r="41" spans="1:23" s="45" customFormat="1" ht="49.5" customHeight="1" thickBot="1" x14ac:dyDescent="0.25">
      <c r="A41" s="203" t="s">
        <v>462</v>
      </c>
      <c r="B41" s="217" t="s">
        <v>123</v>
      </c>
      <c r="C41" s="201" t="s">
        <v>150</v>
      </c>
      <c r="D41" s="201" t="s">
        <v>151</v>
      </c>
      <c r="E41" s="228">
        <v>65260</v>
      </c>
      <c r="F41" s="201" t="s">
        <v>152</v>
      </c>
      <c r="G41" s="219">
        <v>44562</v>
      </c>
      <c r="H41" s="201"/>
      <c r="I41" s="219" t="s">
        <v>26</v>
      </c>
      <c r="J41" s="530"/>
      <c r="K41" s="531"/>
      <c r="L41" s="532"/>
      <c r="M41" s="530"/>
      <c r="N41" s="530"/>
      <c r="O41" s="533"/>
      <c r="P41" s="398" t="s">
        <v>27</v>
      </c>
      <c r="Q41" s="47" t="s">
        <v>47</v>
      </c>
      <c r="R41" s="201" t="s">
        <v>136</v>
      </c>
      <c r="S41" s="201" t="s">
        <v>67</v>
      </c>
      <c r="T41" s="201" t="s">
        <v>68</v>
      </c>
      <c r="U41" s="201" t="s">
        <v>105</v>
      </c>
      <c r="V41" s="201">
        <v>5</v>
      </c>
      <c r="W41" s="227"/>
    </row>
    <row r="42" spans="1:23" s="45" customFormat="1" ht="49.5" customHeight="1" thickBot="1" x14ac:dyDescent="0.25">
      <c r="A42" s="203" t="s">
        <v>462</v>
      </c>
      <c r="B42" s="217" t="s">
        <v>123</v>
      </c>
      <c r="C42" s="201" t="s">
        <v>73</v>
      </c>
      <c r="D42" s="201" t="s">
        <v>153</v>
      </c>
      <c r="E42" s="228">
        <v>65190</v>
      </c>
      <c r="F42" s="201" t="s">
        <v>154</v>
      </c>
      <c r="G42" s="219">
        <v>44562</v>
      </c>
      <c r="H42" s="201"/>
      <c r="I42" s="219" t="s">
        <v>26</v>
      </c>
      <c r="J42" s="530"/>
      <c r="K42" s="531"/>
      <c r="L42" s="532"/>
      <c r="M42" s="530"/>
      <c r="N42" s="530"/>
      <c r="O42" s="533"/>
      <c r="P42" s="398" t="s">
        <v>27</v>
      </c>
      <c r="Q42" s="47" t="s">
        <v>47</v>
      </c>
      <c r="R42" s="201" t="s">
        <v>155</v>
      </c>
      <c r="S42" s="201" t="s">
        <v>67</v>
      </c>
      <c r="T42" s="201" t="s">
        <v>68</v>
      </c>
      <c r="U42" s="201" t="s">
        <v>105</v>
      </c>
      <c r="V42" s="201">
        <v>5</v>
      </c>
      <c r="W42" s="227"/>
    </row>
    <row r="43" spans="1:23" s="45" customFormat="1" ht="49.5" customHeight="1" thickBot="1" x14ac:dyDescent="0.25">
      <c r="A43" s="203" t="s">
        <v>462</v>
      </c>
      <c r="B43" s="217" t="s">
        <v>123</v>
      </c>
      <c r="C43" s="201" t="s">
        <v>73</v>
      </c>
      <c r="D43" s="201" t="s">
        <v>156</v>
      </c>
      <c r="E43" s="228">
        <v>65500</v>
      </c>
      <c r="F43" s="201" t="s">
        <v>157</v>
      </c>
      <c r="G43" s="219">
        <v>44562</v>
      </c>
      <c r="H43" s="201"/>
      <c r="I43" s="219" t="s">
        <v>26</v>
      </c>
      <c r="J43" s="530"/>
      <c r="K43" s="531"/>
      <c r="L43" s="532"/>
      <c r="M43" s="530"/>
      <c r="N43" s="530"/>
      <c r="O43" s="533"/>
      <c r="P43" s="398" t="s">
        <v>27</v>
      </c>
      <c r="Q43" s="47" t="s">
        <v>47</v>
      </c>
      <c r="R43" s="201" t="s">
        <v>155</v>
      </c>
      <c r="S43" s="201" t="s">
        <v>67</v>
      </c>
      <c r="T43" s="201" t="s">
        <v>68</v>
      </c>
      <c r="U43" s="201" t="s">
        <v>105</v>
      </c>
      <c r="V43" s="201">
        <v>5</v>
      </c>
      <c r="W43" s="227"/>
    </row>
    <row r="44" spans="1:23" s="45" customFormat="1" ht="49.5" customHeight="1" thickBot="1" x14ac:dyDescent="0.25">
      <c r="A44" s="203" t="s">
        <v>462</v>
      </c>
      <c r="B44" s="217" t="s">
        <v>123</v>
      </c>
      <c r="C44" s="201" t="s">
        <v>107</v>
      </c>
      <c r="D44" s="201" t="s">
        <v>158</v>
      </c>
      <c r="E44" s="228">
        <v>65400</v>
      </c>
      <c r="F44" s="201" t="s">
        <v>159</v>
      </c>
      <c r="G44" s="219">
        <v>44562</v>
      </c>
      <c r="H44" s="201"/>
      <c r="I44" s="219" t="s">
        <v>26</v>
      </c>
      <c r="J44" s="530"/>
      <c r="K44" s="531"/>
      <c r="L44" s="532"/>
      <c r="M44" s="530"/>
      <c r="N44" s="530"/>
      <c r="O44" s="533"/>
      <c r="P44" s="398" t="s">
        <v>27</v>
      </c>
      <c r="Q44" s="47" t="s">
        <v>47</v>
      </c>
      <c r="R44" s="201"/>
      <c r="S44" s="201" t="s">
        <v>67</v>
      </c>
      <c r="T44" s="201" t="s">
        <v>68</v>
      </c>
      <c r="U44" s="201" t="s">
        <v>160</v>
      </c>
      <c r="V44" s="201">
        <v>6.5</v>
      </c>
      <c r="W44" s="227"/>
    </row>
    <row r="45" spans="1:23" s="45" customFormat="1" ht="49.5" customHeight="1" thickBot="1" x14ac:dyDescent="0.25">
      <c r="A45" s="203" t="s">
        <v>462</v>
      </c>
      <c r="B45" s="217" t="s">
        <v>123</v>
      </c>
      <c r="C45" s="201" t="s">
        <v>107</v>
      </c>
      <c r="D45" s="201" t="s">
        <v>161</v>
      </c>
      <c r="E45" s="228">
        <v>65200</v>
      </c>
      <c r="F45" s="201" t="s">
        <v>162</v>
      </c>
      <c r="G45" s="219">
        <v>44562</v>
      </c>
      <c r="H45" s="201"/>
      <c r="I45" s="219" t="s">
        <v>26</v>
      </c>
      <c r="J45" s="530"/>
      <c r="K45" s="531"/>
      <c r="L45" s="532"/>
      <c r="M45" s="530"/>
      <c r="N45" s="530"/>
      <c r="O45" s="533"/>
      <c r="P45" s="398" t="s">
        <v>27</v>
      </c>
      <c r="Q45" s="47" t="s">
        <v>47</v>
      </c>
      <c r="R45" s="201"/>
      <c r="S45" s="201" t="s">
        <v>67</v>
      </c>
      <c r="T45" s="201" t="s">
        <v>68</v>
      </c>
      <c r="U45" s="201" t="s">
        <v>160</v>
      </c>
      <c r="V45" s="201">
        <v>6.5</v>
      </c>
      <c r="W45" s="227"/>
    </row>
    <row r="46" spans="1:23" s="45" customFormat="1" ht="49.5" customHeight="1" thickBot="1" x14ac:dyDescent="0.25">
      <c r="A46" s="203" t="s">
        <v>462</v>
      </c>
      <c r="B46" s="217" t="s">
        <v>123</v>
      </c>
      <c r="C46" s="201" t="s">
        <v>141</v>
      </c>
      <c r="D46" s="201" t="s">
        <v>163</v>
      </c>
      <c r="E46" s="228">
        <v>65370</v>
      </c>
      <c r="F46" s="201" t="s">
        <v>164</v>
      </c>
      <c r="G46" s="219">
        <v>44562</v>
      </c>
      <c r="H46" s="201"/>
      <c r="I46" s="219" t="s">
        <v>26</v>
      </c>
      <c r="J46" s="530"/>
      <c r="K46" s="531"/>
      <c r="L46" s="532"/>
      <c r="M46" s="530"/>
      <c r="N46" s="530"/>
      <c r="O46" s="533"/>
      <c r="P46" s="398" t="s">
        <v>27</v>
      </c>
      <c r="Q46" s="47" t="s">
        <v>47</v>
      </c>
      <c r="R46" s="201" t="s">
        <v>155</v>
      </c>
      <c r="S46" s="201" t="s">
        <v>67</v>
      </c>
      <c r="T46" s="201" t="s">
        <v>68</v>
      </c>
      <c r="U46" s="201" t="s">
        <v>105</v>
      </c>
      <c r="V46" s="201">
        <v>5</v>
      </c>
      <c r="W46" s="227"/>
    </row>
    <row r="47" spans="1:23" s="45" customFormat="1" ht="56.25" customHeight="1" thickBot="1" x14ac:dyDescent="0.25">
      <c r="A47" s="203" t="s">
        <v>462</v>
      </c>
      <c r="B47" s="217" t="s">
        <v>123</v>
      </c>
      <c r="C47" s="201" t="s">
        <v>73</v>
      </c>
      <c r="D47" s="201" t="s">
        <v>165</v>
      </c>
      <c r="E47" s="228">
        <v>65170</v>
      </c>
      <c r="F47" s="201" t="s">
        <v>166</v>
      </c>
      <c r="G47" s="219">
        <v>44562</v>
      </c>
      <c r="H47" s="201"/>
      <c r="I47" s="219" t="s">
        <v>26</v>
      </c>
      <c r="J47" s="530"/>
      <c r="K47" s="531"/>
      <c r="L47" s="532"/>
      <c r="M47" s="530"/>
      <c r="N47" s="530"/>
      <c r="O47" s="533"/>
      <c r="P47" s="398" t="s">
        <v>27</v>
      </c>
      <c r="Q47" s="47" t="s">
        <v>47</v>
      </c>
      <c r="R47" s="201"/>
      <c r="S47" s="201" t="s">
        <v>67</v>
      </c>
      <c r="T47" s="201" t="s">
        <v>68</v>
      </c>
      <c r="U47" s="201" t="s">
        <v>167</v>
      </c>
      <c r="V47" s="201">
        <v>8</v>
      </c>
      <c r="W47" s="227"/>
    </row>
    <row r="48" spans="1:23" s="45" customFormat="1" ht="49.5" customHeight="1" thickBot="1" x14ac:dyDescent="0.25">
      <c r="A48" s="203" t="s">
        <v>462</v>
      </c>
      <c r="B48" s="217" t="s">
        <v>123</v>
      </c>
      <c r="C48" s="201" t="s">
        <v>79</v>
      </c>
      <c r="D48" s="201" t="s">
        <v>168</v>
      </c>
      <c r="E48" s="228">
        <v>65110</v>
      </c>
      <c r="F48" s="201" t="s">
        <v>169</v>
      </c>
      <c r="G48" s="219">
        <v>44562</v>
      </c>
      <c r="H48" s="201"/>
      <c r="I48" s="219" t="s">
        <v>26</v>
      </c>
      <c r="J48" s="530"/>
      <c r="K48" s="531"/>
      <c r="L48" s="532"/>
      <c r="M48" s="530"/>
      <c r="N48" s="530"/>
      <c r="O48" s="533"/>
      <c r="P48" s="398" t="s">
        <v>27</v>
      </c>
      <c r="Q48" s="47" t="s">
        <v>47</v>
      </c>
      <c r="R48" s="201" t="s">
        <v>155</v>
      </c>
      <c r="S48" s="201" t="s">
        <v>67</v>
      </c>
      <c r="T48" s="201" t="s">
        <v>68</v>
      </c>
      <c r="U48" s="201" t="s">
        <v>170</v>
      </c>
      <c r="V48" s="201">
        <v>5</v>
      </c>
      <c r="W48" s="227"/>
    </row>
    <row r="49" spans="1:23" s="45" customFormat="1" ht="49.5" customHeight="1" thickBot="1" x14ac:dyDescent="0.25">
      <c r="A49" s="203" t="s">
        <v>462</v>
      </c>
      <c r="B49" s="217" t="s">
        <v>123</v>
      </c>
      <c r="C49" s="201" t="s">
        <v>79</v>
      </c>
      <c r="D49" s="201" t="s">
        <v>171</v>
      </c>
      <c r="E49" s="228">
        <v>65240</v>
      </c>
      <c r="F49" s="201" t="s">
        <v>172</v>
      </c>
      <c r="G49" s="219">
        <v>44562</v>
      </c>
      <c r="H49" s="201"/>
      <c r="I49" s="219" t="s">
        <v>26</v>
      </c>
      <c r="J49" s="530"/>
      <c r="K49" s="531"/>
      <c r="L49" s="532"/>
      <c r="M49" s="530"/>
      <c r="N49" s="530"/>
      <c r="O49" s="533"/>
      <c r="P49" s="398" t="s">
        <v>27</v>
      </c>
      <c r="Q49" s="47" t="s">
        <v>47</v>
      </c>
      <c r="R49" s="201" t="s">
        <v>155</v>
      </c>
      <c r="S49" s="201" t="s">
        <v>67</v>
      </c>
      <c r="T49" s="201" t="s">
        <v>68</v>
      </c>
      <c r="U49" s="201" t="s">
        <v>105</v>
      </c>
      <c r="V49" s="201">
        <v>5</v>
      </c>
      <c r="W49" s="227"/>
    </row>
    <row r="50" spans="1:23" s="45" customFormat="1" ht="49.5" customHeight="1" thickBot="1" x14ac:dyDescent="0.25">
      <c r="A50" s="235" t="s">
        <v>462</v>
      </c>
      <c r="B50" s="229" t="s">
        <v>123</v>
      </c>
      <c r="C50" s="230" t="s">
        <v>73</v>
      </c>
      <c r="D50" s="230" t="s">
        <v>173</v>
      </c>
      <c r="E50" s="231" t="s">
        <v>174</v>
      </c>
      <c r="F50" s="230" t="s">
        <v>175</v>
      </c>
      <c r="G50" s="232">
        <v>44562</v>
      </c>
      <c r="H50" s="230"/>
      <c r="I50" s="232" t="s">
        <v>26</v>
      </c>
      <c r="J50" s="530"/>
      <c r="K50" s="531"/>
      <c r="L50" s="532"/>
      <c r="M50" s="530"/>
      <c r="N50" s="530"/>
      <c r="O50" s="533"/>
      <c r="P50" s="233" t="s">
        <v>27</v>
      </c>
      <c r="Q50" s="53" t="s">
        <v>176</v>
      </c>
      <c r="R50" s="140" t="s">
        <v>81</v>
      </c>
      <c r="S50" s="233">
        <v>1</v>
      </c>
      <c r="T50" s="234" t="s">
        <v>68</v>
      </c>
      <c r="U50" s="230" t="s">
        <v>177</v>
      </c>
      <c r="V50" s="202" t="s">
        <v>178</v>
      </c>
      <c r="W50" s="234"/>
    </row>
  </sheetData>
  <autoFilter ref="A3:W3"/>
  <mergeCells count="139">
    <mergeCell ref="O22:O25"/>
    <mergeCell ref="J26:J34"/>
    <mergeCell ref="K26:K34"/>
    <mergeCell ref="L26:L34"/>
    <mergeCell ref="M26:M34"/>
    <mergeCell ref="N26:N34"/>
    <mergeCell ref="O26:O34"/>
    <mergeCell ref="J35:J50"/>
    <mergeCell ref="K35:K50"/>
    <mergeCell ref="L35:L50"/>
    <mergeCell ref="M35:M50"/>
    <mergeCell ref="N35:N50"/>
    <mergeCell ref="O35:O50"/>
    <mergeCell ref="K14:K17"/>
    <mergeCell ref="L14:L17"/>
    <mergeCell ref="M14:M17"/>
    <mergeCell ref="N14:N17"/>
    <mergeCell ref="O14:O17"/>
    <mergeCell ref="J18:J21"/>
    <mergeCell ref="H18:H21"/>
    <mergeCell ref="I18:I21"/>
    <mergeCell ref="G22:G25"/>
    <mergeCell ref="H22:H25"/>
    <mergeCell ref="I22:I25"/>
    <mergeCell ref="H14:H17"/>
    <mergeCell ref="I14:I17"/>
    <mergeCell ref="J14:J17"/>
    <mergeCell ref="K18:K21"/>
    <mergeCell ref="L18:L21"/>
    <mergeCell ref="M18:M21"/>
    <mergeCell ref="N18:N21"/>
    <mergeCell ref="O18:O21"/>
    <mergeCell ref="J22:J25"/>
    <mergeCell ref="K22:K25"/>
    <mergeCell ref="L22:L25"/>
    <mergeCell ref="M22:M25"/>
    <mergeCell ref="N22:N25"/>
    <mergeCell ref="H26:H27"/>
    <mergeCell ref="I26:I27"/>
    <mergeCell ref="I32:I33"/>
    <mergeCell ref="C14:C17"/>
    <mergeCell ref="D14:D17"/>
    <mergeCell ref="E14:E17"/>
    <mergeCell ref="F14:F17"/>
    <mergeCell ref="G14:G17"/>
    <mergeCell ref="G18:G21"/>
    <mergeCell ref="I30:I31"/>
    <mergeCell ref="G28:G29"/>
    <mergeCell ref="H28:H29"/>
    <mergeCell ref="I28:I29"/>
    <mergeCell ref="A22:A25"/>
    <mergeCell ref="B26:B27"/>
    <mergeCell ref="C26:C27"/>
    <mergeCell ref="D26:D27"/>
    <mergeCell ref="E26:E27"/>
    <mergeCell ref="F26:F27"/>
    <mergeCell ref="G26:G27"/>
    <mergeCell ref="A14:A17"/>
    <mergeCell ref="A18:A21"/>
    <mergeCell ref="C18:C21"/>
    <mergeCell ref="D18:D21"/>
    <mergeCell ref="E18:E21"/>
    <mergeCell ref="F18:F21"/>
    <mergeCell ref="C22:C25"/>
    <mergeCell ref="D22:D25"/>
    <mergeCell ref="E22:E25"/>
    <mergeCell ref="F22:F25"/>
    <mergeCell ref="B32:B33"/>
    <mergeCell ref="C32:C33"/>
    <mergeCell ref="D32:D33"/>
    <mergeCell ref="E32:E33"/>
    <mergeCell ref="F32:F33"/>
    <mergeCell ref="G32:G33"/>
    <mergeCell ref="H32:H33"/>
    <mergeCell ref="B30:B31"/>
    <mergeCell ref="C30:C31"/>
    <mergeCell ref="D30:D31"/>
    <mergeCell ref="E30:E31"/>
    <mergeCell ref="F30:F31"/>
    <mergeCell ref="G30:G31"/>
    <mergeCell ref="H30:H31"/>
    <mergeCell ref="A1:W1"/>
    <mergeCell ref="A2:I2"/>
    <mergeCell ref="Q2:W2"/>
    <mergeCell ref="A12:A13"/>
    <mergeCell ref="B12:B13"/>
    <mergeCell ref="C12:C13"/>
    <mergeCell ref="D12:D13"/>
    <mergeCell ref="E12:E13"/>
    <mergeCell ref="F12:F13"/>
    <mergeCell ref="G12:G13"/>
    <mergeCell ref="H12:H13"/>
    <mergeCell ref="I12:I13"/>
    <mergeCell ref="H7:H9"/>
    <mergeCell ref="H5:H6"/>
    <mergeCell ref="J2:L2"/>
    <mergeCell ref="M2:O2"/>
    <mergeCell ref="M4:O4"/>
    <mergeCell ref="J10:J11"/>
    <mergeCell ref="K10:K11"/>
    <mergeCell ref="L10:L11"/>
    <mergeCell ref="M10:M11"/>
    <mergeCell ref="N10:N11"/>
    <mergeCell ref="O10:O11"/>
    <mergeCell ref="C7:C9"/>
    <mergeCell ref="D7:D9"/>
    <mergeCell ref="E7:E9"/>
    <mergeCell ref="F7:F9"/>
    <mergeCell ref="D10:D11"/>
    <mergeCell ref="E10:E11"/>
    <mergeCell ref="F10:F11"/>
    <mergeCell ref="C5:C6"/>
    <mergeCell ref="D5:D6"/>
    <mergeCell ref="E5:E6"/>
    <mergeCell ref="F5:F6"/>
    <mergeCell ref="A35:A36"/>
    <mergeCell ref="C35:C36"/>
    <mergeCell ref="D35:D36"/>
    <mergeCell ref="E35:E36"/>
    <mergeCell ref="F35:F36"/>
    <mergeCell ref="I35:I36"/>
    <mergeCell ref="P2:P3"/>
    <mergeCell ref="P12:P13"/>
    <mergeCell ref="P14:P17"/>
    <mergeCell ref="P18:P21"/>
    <mergeCell ref="P22:P25"/>
    <mergeCell ref="P26:P27"/>
    <mergeCell ref="P28:P29"/>
    <mergeCell ref="P30:P31"/>
    <mergeCell ref="P32:P33"/>
    <mergeCell ref="P35:P36"/>
    <mergeCell ref="B28:B29"/>
    <mergeCell ref="C28:C29"/>
    <mergeCell ref="D28:D29"/>
    <mergeCell ref="E28:E29"/>
    <mergeCell ref="F28:F29"/>
    <mergeCell ref="A10:A11"/>
    <mergeCell ref="A5:A6"/>
    <mergeCell ref="A7:A9"/>
  </mergeCells>
  <dataValidations count="3">
    <dataValidation type="list" allowBlank="1" showErrorMessage="1" sqref="C3">
      <formula1>'65 - HTES PYRENEES'!Département</formula1>
      <formula2>0</formula2>
    </dataValidation>
    <dataValidation allowBlank="1" showErrorMessage="1" sqref="I10:I11 D3:I3 S3:IO3 B3 B10:B11 C5:C9 J3:O3 Q3 P10:P11 P2:P3">
      <formula1>0</formula1>
      <formula2>0</formula2>
    </dataValidation>
    <dataValidation allowBlank="1" showErrorMessage="1" sqref="F12 I12"/>
  </dataValidations>
  <hyperlinks>
    <hyperlink ref="L14" r:id="rId1"/>
    <hyperlink ref="O14" r:id="rId2"/>
    <hyperlink ref="L18" r:id="rId3"/>
    <hyperlink ref="O18" r:id="rId4"/>
    <hyperlink ref="L22" r:id="rId5"/>
    <hyperlink ref="O22" r:id="rId6"/>
    <hyperlink ref="L26" r:id="rId7"/>
    <hyperlink ref="O26" r:id="rId8"/>
    <hyperlink ref="L4" r:id="rId9"/>
    <hyperlink ref="L10" r:id="rId10"/>
    <hyperlink ref="O10" r:id="rId11"/>
    <hyperlink ref="L35" r:id="rId12"/>
    <hyperlink ref="O35" r:id="rId13"/>
    <hyperlink ref="L5" r:id="rId14"/>
    <hyperlink ref="O5" r:id="rId15"/>
    <hyperlink ref="L6:L9" r:id="rId16" display="contact.tarbes@crous-toulouse.fr"/>
    <hyperlink ref="O6:O9" r:id="rId17" display="contact.tarbes@crous-toulouse.fr"/>
    <hyperlink ref="P10" r:id="rId18"/>
  </hyperlinks>
  <pageMargins left="0.196527777777778" right="0.196527777777778" top="0.23611111111111099" bottom="0.43333333333333302" header="0.51180555555555496" footer="0.51180555555555496"/>
  <pageSetup paperSize="8" scale="34" firstPageNumber="0" orientation="landscape" horizontalDpi="300" verticalDpi="300"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18</vt:i4>
      </vt:variant>
    </vt:vector>
  </HeadingPairs>
  <TitlesOfParts>
    <vt:vector size="21" baseType="lpstr">
      <vt:lpstr>Hte Garonne hors Crous </vt:lpstr>
      <vt:lpstr>32 - GERS</vt:lpstr>
      <vt:lpstr>65 - HTES PYRENEES</vt:lpstr>
      <vt:lpstr>'32 - GERS'!Impression_des_titres</vt:lpstr>
      <vt:lpstr>'65 - HTES PYRENEES'!Impression_des_titres</vt:lpstr>
      <vt:lpstr>'Hte Garonne hors Crous '!Impression_des_titres</vt:lpstr>
      <vt:lpstr>'32 - GERS'!Print_Area_0_0</vt:lpstr>
      <vt:lpstr>'32 - GERS'!Print_Titles_0</vt:lpstr>
      <vt:lpstr>'65 - HTES PYRENEES'!Print_Titles_0</vt:lpstr>
      <vt:lpstr>'Hte Garonne hors Crous '!Print_Titles_0</vt:lpstr>
      <vt:lpstr>'32 - GERS'!Print_Titles_0_0</vt:lpstr>
      <vt:lpstr>'65 - HTES PYRENEES'!Print_Titles_0_0</vt:lpstr>
      <vt:lpstr>'Hte Garonne hors Crous '!Print_Titles_0_0</vt:lpstr>
      <vt:lpstr>'32 - GERS'!Print_Titles_0_0_0</vt:lpstr>
      <vt:lpstr>'65 - HTES PYRENEES'!Print_Titles_0_0_0</vt:lpstr>
      <vt:lpstr>'Hte Garonne hors Crous '!Print_Titles_0_0_0</vt:lpstr>
      <vt:lpstr>'32 - GERS'!Print_Titles_0_0_0_0</vt:lpstr>
      <vt:lpstr>'Hte Garonne hors Crous '!Print_Titles_0_0_0_0</vt:lpstr>
      <vt:lpstr>'32 - GERS'!Zone_d_impression</vt:lpstr>
      <vt:lpstr>'65 - HTES PYRENEES'!Zone_d_impression</vt:lpstr>
      <vt:lpstr>'Hte Garonne hors Crous '!Zone_d_impression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CERF Frederic</dc:creator>
  <cp:lastModifiedBy>PERROT Gaetan</cp:lastModifiedBy>
  <dcterms:created xsi:type="dcterms:W3CDTF">2021-06-22T09:46:28Z</dcterms:created>
  <dcterms:modified xsi:type="dcterms:W3CDTF">2025-08-19T12:42:11Z</dcterms:modified>
</cp:coreProperties>
</file>